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814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<sst xmlns="http://schemas.openxmlformats.org/spreadsheetml/2006/main" count="1117" uniqueCount="454">
  <si>
    <t>附件2-3</t>
  </si>
  <si>
    <t>预算01-1表</t>
  </si>
  <si>
    <t>部门财务收支预算总表</t>
  </si>
  <si>
    <t>单位名称：迪庆藏族自治州幼儿园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</si>
  <si>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</si>
  <si>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</si>
  <si>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</si>
  <si>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</si>
  <si>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</si>
  <si>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</si>
  <si>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</si>
  <si>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</si>
  <si>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</si>
  <si>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</si>
  <si>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</si>
  <si>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</si>
  <si>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</si>
  <si>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</si>
  <si>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</si>
  <si>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</si>
  <si>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</si>
  <si>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</si>
  <si>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</si>
  <si>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</si>
  <si>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</si>
  <si>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</si>
  <si>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</si>
  <si>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</si>
  <si>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</si>
  <si>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</si>
  <si>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</si>
  <si>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</si>
  <si>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</si>
  <si>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</si>
  <si>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</si>
  <si>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</si>
  <si>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</si>
  <si>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</si>
  <si>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</si>
  <si>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</si>
  <si>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</si>
  <si>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</si>
  <si>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</si>
  <si>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</si>
  <si>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</si>
  <si>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</si>
  <si>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</si>
  <si>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</si>
  <si>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</si>
  <si>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</si>
  <si>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</si>
  <si>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</si>
  <si>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</si>
  <si>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</si>
  <si>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</si>
  <si>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</si>
  <si>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</si>
  <si>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</si>
  <si>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</si>
  <si>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</si>
  <si>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</si>
  <si>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</si>
  <si>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</si>
  <si>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</si>
  <si>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</si>
  <si>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</si>
  <si>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</si>
  <si>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</si>
  <si>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</si>
  <si>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</si>
  <si>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迪庆藏族自治州幼儿园</t>
  </si>
  <si>
    <t/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</si>
  <si>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</si>
  <si>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</si>
  <si>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</si>
  <si>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</si>
  <si>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</si>
  <si>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</si>
  <si>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</si>
  <si>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</si>
  <si>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</si>
  <si>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</si>
  <si>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</si>
  <si>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</si>
  <si>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</si>
  <si>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2019999</t>
  </si>
  <si>
    <t>其他一般公共服务支出</t>
  </si>
  <si>
    <t>2050201</t>
  </si>
  <si>
    <t>学前教育</t>
  </si>
  <si>
    <t>2080505</t>
  </si>
  <si>
    <t>机关事业单位基本养老保险缴费支出</t>
  </si>
  <si>
    <t>2080599</t>
  </si>
  <si>
    <t>其他行政事业单位养老支出</t>
  </si>
  <si>
    <t>2080801</t>
  </si>
  <si>
    <t>死亡抚恤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</si>
  <si>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</si>
  <si>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</si>
  <si>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</si>
  <si>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</si>
  <si>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</si>
  <si>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</si>
  <si>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</si>
  <si>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</si>
  <si>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</si>
  <si>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</si>
  <si>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</si>
  <si>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</si>
  <si>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</si>
  <si>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</si>
  <si>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</si>
  <si>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</si>
  <si>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</si>
  <si>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</si>
  <si>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</si>
  <si>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</si>
  <si>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</si>
  <si>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</si>
  <si>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</si>
  <si>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</si>
  <si>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</si>
  <si>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</si>
  <si>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</si>
  <si>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</si>
  <si>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</si>
  <si>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</si>
  <si>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</si>
  <si>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</si>
  <si>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</si>
  <si>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</si>
  <si>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</si>
  <si>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</si>
  <si>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</si>
  <si>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</si>
  <si>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</si>
  <si>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</si>
  <si>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</si>
  <si>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</si>
  <si>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</si>
  <si>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</si>
  <si>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</si>
  <si>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</si>
  <si>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</si>
  <si>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</si>
  <si>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</si>
  <si>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</si>
  <si>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</si>
  <si>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</si>
  <si>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</si>
  <si>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</si>
  <si>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</t>
  </si>
  <si>
    <t>一般公共服务支出</t>
  </si>
  <si>
    <t>20199</t>
  </si>
  <si>
    <t xml:space="preserve">  其他一般公共服务支出</t>
  </si>
  <si>
    <t xml:space="preserve">    其他一般公共服务支出</t>
  </si>
  <si>
    <t>205</t>
  </si>
  <si>
    <t>教育支出</t>
  </si>
  <si>
    <t>20502</t>
  </si>
  <si>
    <t xml:space="preserve">  普通教育</t>
  </si>
  <si>
    <t xml:space="preserve">    学前教育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</si>
  <si>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</si>
  <si>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</si>
  <si>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</si>
  <si>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</si>
  <si>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</si>
  <si>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>2080506</t>
  </si>
  <si>
    <t xml:space="preserve">    机关事业单位职业年金缴费支出</t>
  </si>
  <si>
    <t xml:space="preserve">    其他行政事业单位养老支出</t>
  </si>
  <si>
    <t>20808</t>
  </si>
  <si>
    <t xml:space="preserve">  抚恤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</si>
  <si>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</si>
  <si>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</si>
  <si>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</si>
  <si>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</si>
  <si>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</si>
  <si>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</si>
  <si>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</si>
  <si>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</si>
  <si>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</si>
  <si>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</si>
  <si>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</si>
  <si>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</si>
  <si>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</si>
  <si>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</si>
  <si>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 xml:space="preserve">    住房公积金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</si>
  <si>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</si>
  <si>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</si>
  <si>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</si>
  <si>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</si>
  <si>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</si>
  <si>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</si>
  <si>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</si>
  <si>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</si>
  <si>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</si>
  <si>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</si>
  <si>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</si>
  <si>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</si>
  <si>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</si>
  <si>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</si>
  <si>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</si>
  <si>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</si>
  <si>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</si>
  <si>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</si>
  <si>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</si>
  <si>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</si>
  <si>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</si>
  <si>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</si>
  <si>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</si>
  <si>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</si>
  <si>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</si>
  <si>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</si>
  <si>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</si>
  <si>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</si>
  <si>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</si>
  <si>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533400210000000018468</t>
  </si>
  <si>
    <t>社会保障缴费</t>
  </si>
  <si>
    <t xml:space="preserve">    养老保险</t>
  </si>
  <si>
    <t>30108</t>
  </si>
  <si>
    <t>机关事业单位基本养老保险缴费</t>
  </si>
  <si>
    <t xml:space="preserve">    基本医疗补助（事业）</t>
  </si>
  <si>
    <t>30110</t>
  </si>
  <si>
    <t>职工基本医疗保险缴费</t>
  </si>
  <si>
    <t xml:space="preserve">    退休公务员医疗补助</t>
  </si>
  <si>
    <t>30111</t>
  </si>
  <si>
    <t>公务员医疗补助缴费</t>
  </si>
  <si>
    <t xml:space="preserve">    工伤保险（事业）</t>
  </si>
  <si>
    <t>30112</t>
  </si>
  <si>
    <t>其他社会保障缴费</t>
  </si>
  <si>
    <t xml:space="preserve">    失业保险</t>
  </si>
  <si>
    <t xml:space="preserve">    大病医疗补助（事业）</t>
  </si>
  <si>
    <t>533400210000000018469</t>
  </si>
  <si>
    <t>30113</t>
  </si>
  <si>
    <t>533400210000000018474</t>
  </si>
  <si>
    <t>事业人员工资支出</t>
  </si>
  <si>
    <t xml:space="preserve">    基本工资（事业）</t>
  </si>
  <si>
    <t>30101</t>
  </si>
  <si>
    <t>基本工资</t>
  </si>
  <si>
    <t xml:space="preserve">    津贴补贴（事业）</t>
  </si>
  <si>
    <t>30102</t>
  </si>
  <si>
    <t>津贴补贴</t>
  </si>
  <si>
    <t xml:space="preserve">    事业人员奖金（13个月工资）</t>
  </si>
  <si>
    <t>30107</t>
  </si>
  <si>
    <t>绩效工资</t>
  </si>
  <si>
    <t xml:space="preserve">    基础性绩效工资</t>
  </si>
  <si>
    <t xml:space="preserve">    奖励性绩效工资</t>
  </si>
  <si>
    <t>533400210000000018511</t>
  </si>
  <si>
    <t>体检费</t>
  </si>
  <si>
    <t xml:space="preserve">    体检费</t>
  </si>
  <si>
    <t>30114</t>
  </si>
  <si>
    <t>医疗费</t>
  </si>
  <si>
    <t>533400210000000018513</t>
  </si>
  <si>
    <t>公务用车运行维护费</t>
  </si>
  <si>
    <t xml:space="preserve">    公务用车运行维护费</t>
  </si>
  <si>
    <t>30231</t>
  </si>
  <si>
    <t>533400210000000018517</t>
  </si>
  <si>
    <t>工会经费</t>
  </si>
  <si>
    <t xml:space="preserve">    工会经费</t>
  </si>
  <si>
    <t>30228</t>
  </si>
  <si>
    <t>533400210000000018518</t>
  </si>
  <si>
    <t>一般公用经费</t>
  </si>
  <si>
    <t xml:space="preserve">    福利费（教育部门）</t>
  </si>
  <si>
    <t>30229</t>
  </si>
  <si>
    <t>福利费</t>
  </si>
  <si>
    <t xml:space="preserve">    离退休人员公用经费</t>
  </si>
  <si>
    <t>30299</t>
  </si>
  <si>
    <t>其他商品和服务支出</t>
  </si>
  <si>
    <t>533400231100001120726</t>
  </si>
  <si>
    <t>机关事业单位职工遗属生活补助</t>
  </si>
  <si>
    <t xml:space="preserve">    机关事业单位职工遗属生活补助</t>
  </si>
  <si>
    <t>30305</t>
  </si>
  <si>
    <t>生活补助</t>
  </si>
  <si>
    <t>533400231100001394426</t>
  </si>
  <si>
    <t>事业人员规范后绩效奖</t>
  </si>
  <si>
    <t xml:space="preserve">    年终奖励绩效（事业）</t>
  </si>
  <si>
    <t xml:space="preserve">    事业人员基础绩效</t>
  </si>
  <si>
    <t>533400231100001394448</t>
  </si>
  <si>
    <t>办公取暖费</t>
  </si>
  <si>
    <t xml:space="preserve">    办公取暖费（教育部门）</t>
  </si>
  <si>
    <t>30208</t>
  </si>
  <si>
    <t>取暖费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</si>
  <si>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</si>
  <si>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</si>
  <si>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</si>
  <si>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</si>
  <si>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</si>
  <si>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</si>
  <si>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</si>
  <si>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311 专项业务类</t>
  </si>
  <si>
    <t>533400210000000017885</t>
  </si>
  <si>
    <t>临聘人员工资专项经费</t>
  </si>
  <si>
    <t>迪庆藏族自治州妇幼保健计划生育服务中心部门</t>
  </si>
  <si>
    <t xml:space="preserve">    临聘人员工资专项经费</t>
  </si>
  <si>
    <t>30226</t>
  </si>
  <si>
    <t>劳务费</t>
  </si>
  <si>
    <t>533400210000000001075</t>
  </si>
  <si>
    <t>生均公用经费</t>
  </si>
  <si>
    <t xml:space="preserve">    生均公用经费</t>
  </si>
  <si>
    <t>30201</t>
  </si>
  <si>
    <t>办公费</t>
  </si>
  <si>
    <t>30207</t>
  </si>
  <si>
    <t>邮电费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</si>
  <si>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</si>
  <si>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</si>
  <si>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</si>
  <si>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</si>
  <si>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</si>
  <si>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</si>
  <si>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</si>
  <si>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</si>
  <si>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</si>
  <si>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</si>
  <si>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</si>
  <si>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</si>
  <si>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    生均公用经费</t>
  </si>
  <si>
    <t>为确保幼儿园保教工作顺利开展，促进学前教育事业健康快速发展，根据迪财发【2021】92号迪庆州公办幼儿园生均公用经费管理办法的通知,公办幼儿园生均公用经费基准定额600元/生/年。
用于维持学校日常运转支出，主要包括：教学业务费、教师培训费、文体活动费、水电费、办公费、邮电费、劳务费、交通差旅费、仪器设备及图书资料购置费、校舍及仪器设备的日常维修维护等。
不得用于教职工人员经费、基本建设、偿还债务等支出。
1、补助学前儿童生均公用经费656人；
2、公办幼儿园生均公用经费基准定额600元/生/年；</t>
  </si>
  <si>
    <t>产出指标</t>
  </si>
  <si>
    <t>数量指标</t>
  </si>
  <si>
    <t>学前在校学生公用经费下达人数</t>
  </si>
  <si>
    <t>=</t>
  </si>
  <si>
    <t>656</t>
  </si>
  <si>
    <t>人</t>
  </si>
  <si>
    <t>定性指标</t>
  </si>
  <si>
    <t>反映学前在校人数656人</t>
  </si>
  <si>
    <t>质量指标</t>
  </si>
  <si>
    <t>学前在校学生公用经费覆盖率</t>
  </si>
  <si>
    <t>100</t>
  </si>
  <si>
    <t>%</t>
  </si>
  <si>
    <t>定量指标</t>
  </si>
  <si>
    <t>反映学前公用经费覆盖率达到100%</t>
  </si>
  <si>
    <t>成本指标</t>
  </si>
  <si>
    <t>1、办公耗材采购及日常办公费用</t>
  </si>
  <si>
    <t>&lt;=</t>
  </si>
  <si>
    <t>106600元，其中A4复印纸15000元</t>
  </si>
  <si>
    <t>元</t>
  </si>
  <si>
    <t>办公耗材采购及日常办公费用</t>
  </si>
  <si>
    <t>2、移动、电信网络费，电话费</t>
  </si>
  <si>
    <t>15000</t>
  </si>
  <si>
    <t>移动、电信网络费，电话费</t>
  </si>
  <si>
    <t>3、疫情防控物资采买</t>
  </si>
  <si>
    <t>20000</t>
  </si>
  <si>
    <t>疫情防控物资采买</t>
  </si>
  <si>
    <t>4、党建专项经费</t>
  </si>
  <si>
    <t>30000</t>
  </si>
  <si>
    <t>党建专项经费</t>
  </si>
  <si>
    <t>5、报刊杂志费</t>
  </si>
  <si>
    <t>报刊杂志费</t>
  </si>
  <si>
    <t>6、律师顾问费</t>
  </si>
  <si>
    <t>律师顾问费</t>
  </si>
  <si>
    <t>7、财务代理记账费用</t>
  </si>
  <si>
    <t>财务代理记账费用</t>
  </si>
  <si>
    <t>8、财务审计费</t>
  </si>
  <si>
    <t>财务审计费</t>
  </si>
  <si>
    <t>9、内控建设费用</t>
  </si>
  <si>
    <t>60000</t>
  </si>
  <si>
    <t>内控建设费用</t>
  </si>
  <si>
    <t>10、退休人员慰问费用</t>
  </si>
  <si>
    <t>42000</t>
  </si>
  <si>
    <t>退休人员慰问费用</t>
  </si>
  <si>
    <t>效益指标</t>
  </si>
  <si>
    <t>社会效益指标</t>
  </si>
  <si>
    <t>公用经费资金补助标准达标率</t>
  </si>
  <si>
    <t>可持续影响指标</t>
  </si>
  <si>
    <t>持续保障幼儿园生均公用经费</t>
  </si>
  <si>
    <t>&gt;=</t>
  </si>
  <si>
    <t>满意度指标</t>
  </si>
  <si>
    <t>服务对象满意度指标</t>
  </si>
  <si>
    <t>学生及家长满意度</t>
  </si>
  <si>
    <t>95</t>
  </si>
  <si>
    <t xml:space="preserve">        临聘人员工资专项经费</t>
  </si>
  <si>
    <t>有效缓解城区适龄幼儿入园矛盾，从源头保障幼儿园安全有质量运转和科学发展，以保障我园能够科学可持续发展。
通过落实临时聘用人员每月基本工资、五险一金等相关福利待遇，进一步提升队伍整体建设水平，推进教育水平向精细化方向迈进，实现工作目标。
按月按时发放临聘人员工资。</t>
  </si>
  <si>
    <t>获补对象数</t>
  </si>
  <si>
    <t>18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</si>
  <si>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</si>
  <si>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</si>
  <si>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</si>
  <si>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</si>
  <si>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</si>
  <si>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</si>
  <si>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时效指标</t>
  </si>
  <si>
    <t>发放及时率</t>
  </si>
  <si>
    <t>反映发放单位及时发放补助资金的情况。
发放及时率=在时限内发放资金/应发放资金*100%</t>
  </si>
  <si>
    <t>临聘人员工资专项资金到位</t>
  </si>
  <si>
    <t>50</t>
  </si>
  <si>
    <t>万元</t>
  </si>
  <si>
    <t>反映临聘人员工资专项资金到位</t>
  </si>
  <si>
    <t>生产生活能力提高</t>
  </si>
  <si>
    <t>反映补助促进受助对象生产生活能力提高的情况。</t>
  </si>
  <si>
    <t>生活状况改善</t>
  </si>
  <si>
    <t>反映补助促进受助对象生活状况改善的情况。</t>
  </si>
  <si>
    <t>受益对象满意度</t>
  </si>
  <si>
    <t>反映获补助受益对象的满意程度。</t>
  </si>
  <si>
    <t>预算06表</t>
  </si>
  <si>
    <t>政府性基金预算支出预算表</t>
  </si>
  <si>
    <t>单位名称：国库处</t>
  </si>
  <si>
    <t>单位名称</t>
  </si>
  <si>
    <t>本年政府性基金预算支出</t>
  </si>
  <si>
    <t>本单位无此公开事项，故此表无数据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</si>
  <si>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</si>
  <si>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</si>
  <si>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</si>
  <si>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</si>
  <si>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</si>
  <si>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</si>
  <si>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</si>
  <si>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</si>
  <si>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</si>
  <si>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</si>
  <si>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</si>
  <si>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生均公用经费</t>
  </si>
  <si>
    <t>A3.A4白纸</t>
  </si>
  <si>
    <t>A05040101 复印纸</t>
  </si>
  <si>
    <t>箱</t>
  </si>
  <si>
    <t>85</t>
  </si>
  <si>
    <t xml:space="preserve">  公务用车运行维护费</t>
  </si>
  <si>
    <t>车辆维修保养</t>
  </si>
  <si>
    <t>C23120301 车辆维修和保养服务</t>
  </si>
  <si>
    <t>辆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</si>
  <si>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</si>
  <si>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</si>
  <si>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</si>
  <si>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</si>
  <si>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</si>
  <si>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</si>
  <si>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</si>
  <si>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</si>
  <si>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</si>
  <si>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州对下转移支付预算表</t>
  </si>
  <si>
    <t>单位名称（项目）</t>
  </si>
  <si>
    <t>地区</t>
  </si>
  <si>
    <t>政府性基金</t>
  </si>
  <si>
    <t>香格里拉市</t>
  </si>
  <si>
    <t>德钦县</t>
  </si>
  <si>
    <t>维西县</t>
  </si>
  <si>
    <t>开发区</t>
  </si>
  <si>
    <t>预算09-2表</t>
  </si>
  <si>
    <t>州对下转移支付绩效目标表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</si>
  <si>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</si>
  <si>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</si>
  <si>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</si>
  <si>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</si>
  <si>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</si>
  <si>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</si>
  <si>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</si>
  <si>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</si>
  <si>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</si>
  <si>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</si>
  <si>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</si>
  <si>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</si>
  <si>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</si>
  <si>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</si>
  <si>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</si>
  <si>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</si>
  <si>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</si>
  <si>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</si>
  <si>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 xml:space="preserve"> 临聘人员工资专项经费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</si>
</sst>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-0.00\ "/>
  </numFmts>
  <fonts count="40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Microsoft Sans Serif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top"/>
      <protection locked="0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8" fillId="0" borderId="0">
      <alignment vertical="top"/>
      <protection locked="0"/>
    </xf>
    <xf numFmtId="0" fontId="39" fillId="0" borderId="0"/>
    <xf numFmtId="0" fontId="1" fillId="0" borderId="0"/>
  </cellStyleXfs>
  <cellXfs count="27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2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4" fillId="0" borderId="7" xfId="50" applyFont="1" applyFill="1" applyBorder="1" applyAlignment="1" applyProtection="1">
      <alignment horizontal="left" vertical="center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4" fillId="0" borderId="0" xfId="50" applyFont="1" applyFill="1" applyBorder="1" applyAlignment="1" applyProtection="1">
      <alignment horizontal="right" vertical="center"/>
    </xf>
    <xf numFmtId="0" fontId="7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right" vertical="center" wrapText="1"/>
    </xf>
    <xf numFmtId="0" fontId="4" fillId="0" borderId="7" xfId="50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4" xfId="50" applyFont="1" applyFill="1" applyBorder="1" applyAlignment="1" applyProtection="1">
      <alignment vertical="center" wrapText="1"/>
      <protection locked="0"/>
    </xf>
    <xf numFmtId="0" fontId="4" fillId="0" borderId="7" xfId="50" applyFont="1" applyFill="1" applyBorder="1" applyAlignment="1" applyProtection="1">
      <alignment horizontal="right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7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  <protection locked="0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2" borderId="7" xfId="50" applyFont="1" applyFill="1" applyBorder="1" applyAlignment="1" applyProtection="1">
      <alignment horizontal="center" vertical="center"/>
      <protection locked="0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7" fillId="0" borderId="0" xfId="50" applyFont="1" applyFill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vertical="center" wrapText="1"/>
    </xf>
    <xf numFmtId="0" fontId="4" fillId="2" borderId="0" xfId="50" applyFont="1" applyFill="1" applyBorder="1" applyAlignment="1" applyProtection="1">
      <alignment horizontal="right"/>
      <protection locked="0"/>
    </xf>
    <xf numFmtId="0" fontId="5" fillId="0" borderId="8" xfId="50" applyFont="1" applyFill="1" applyBorder="1" applyAlignment="1" applyProtection="1">
      <alignment horizontal="center" vertical="center"/>
    </xf>
    <xf numFmtId="0" fontId="5" fillId="0" borderId="9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/>
    </xf>
    <xf numFmtId="0" fontId="8" fillId="0" borderId="10" xfId="50" applyFont="1" applyFill="1" applyBorder="1" applyAlignment="1" applyProtection="1">
      <alignment horizontal="center" vertical="center"/>
    </xf>
    <xf numFmtId="0" fontId="8" fillId="0" borderId="11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center" vertical="center"/>
    </xf>
    <xf numFmtId="0" fontId="8" fillId="0" borderId="2" xfId="50" applyFont="1" applyFill="1" applyBorder="1" applyAlignment="1" applyProtection="1">
      <alignment horizontal="center" vertical="center"/>
    </xf>
    <xf numFmtId="0" fontId="8" fillId="0" borderId="8" xfId="50" applyFont="1" applyFill="1" applyBorder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right" vertical="center"/>
      <protection locked="0"/>
    </xf>
    <xf numFmtId="0" fontId="4" fillId="0" borderId="6" xfId="50" applyFont="1" applyFill="1" applyBorder="1" applyAlignment="1" applyProtection="1">
      <alignment horizontal="right" vertical="center"/>
      <protection locked="0"/>
    </xf>
    <xf numFmtId="0" fontId="6" fillId="0" borderId="7" xfId="50" applyFont="1" applyFill="1" applyBorder="1" applyAlignment="1" applyProtection="1">
      <alignment horizontal="center" vertical="center" wrapText="1"/>
      <protection locked="0"/>
    </xf>
    <xf numFmtId="0" fontId="7" fillId="0" borderId="0" xfId="50" applyFont="1" applyFill="1" applyBorder="1" applyAlignment="1" applyProtection="1">
      <alignment vertical="center" wrapText="1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5" fillId="0" borderId="0" xfId="50" applyFont="1" applyFill="1" applyBorder="1" applyAlignment="1" applyProtection="1">
      <protection locked="0"/>
    </xf>
    <xf numFmtId="0" fontId="5" fillId="0" borderId="12" xfId="50" applyFont="1" applyFill="1" applyBorder="1" applyAlignment="1" applyProtection="1">
      <alignment horizontal="center" vertical="center" wrapText="1"/>
    </xf>
    <xf numFmtId="0" fontId="5" fillId="0" borderId="12" xfId="50" applyFont="1" applyFill="1" applyBorder="1" applyAlignment="1" applyProtection="1">
      <alignment horizontal="center" vertical="center" wrapText="1"/>
      <protection locked="0"/>
    </xf>
    <xf numFmtId="0" fontId="5" fillId="0" borderId="11" xfId="50" applyFont="1" applyFill="1" applyBorder="1" applyAlignment="1" applyProtection="1">
      <alignment horizontal="center" vertical="center" wrapText="1"/>
    </xf>
    <xf numFmtId="0" fontId="8" fillId="0" borderId="11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 wrapText="1"/>
    </xf>
    <xf numFmtId="0" fontId="5" fillId="0" borderId="10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0" xfId="50" applyFont="1" applyFill="1" applyBorder="1" applyAlignment="1" applyProtection="1">
      <alignment horizontal="left" vertical="center" wrapText="1"/>
    </xf>
    <xf numFmtId="0" fontId="4" fillId="0" borderId="10" xfId="50" applyFont="1" applyFill="1" applyBorder="1" applyAlignment="1" applyProtection="1">
      <alignment horizontal="right" vertical="center"/>
      <protection locked="0"/>
    </xf>
    <xf numFmtId="0" fontId="4" fillId="0" borderId="10" xfId="50" applyFont="1" applyFill="1" applyBorder="1" applyAlignment="1" applyProtection="1">
      <alignment horizontal="left" vertical="center" wrapText="1"/>
      <protection locked="0"/>
    </xf>
    <xf numFmtId="0" fontId="4" fillId="0" borderId="10" xfId="50" applyFont="1" applyFill="1" applyBorder="1" applyAlignment="1" applyProtection="1">
      <alignment horizontal="right" vertical="center"/>
    </xf>
    <xf numFmtId="0" fontId="4" fillId="0" borderId="13" xfId="50" applyFont="1" applyFill="1" applyBorder="1" applyAlignment="1" applyProtection="1">
      <alignment horizontal="center" vertical="center"/>
    </xf>
    <xf numFmtId="0" fontId="4" fillId="0" borderId="14" xfId="50" applyFont="1" applyFill="1" applyBorder="1" applyAlignment="1" applyProtection="1">
      <alignment horizontal="left" vertical="center"/>
    </xf>
    <xf numFmtId="0" fontId="4" fillId="0" borderId="10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8" fillId="0" borderId="14" xfId="50" applyFont="1" applyFill="1" applyBorder="1" applyAlignment="1" applyProtection="1">
      <alignment horizontal="center" vertical="center"/>
      <protection locked="0"/>
    </xf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2" borderId="0" xfId="50" applyFont="1" applyFill="1" applyBorder="1" applyAlignment="1" applyProtection="1">
      <alignment horizontal="right" wrapText="1"/>
    </xf>
    <xf numFmtId="0" fontId="5" fillId="2" borderId="10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/>
      <protection locked="0"/>
    </xf>
    <xf numFmtId="0" fontId="4" fillId="0" borderId="8" xfId="50" applyFont="1" applyFill="1" applyBorder="1" applyAlignment="1" applyProtection="1">
      <alignment vertical="center" wrapText="1"/>
    </xf>
    <xf numFmtId="4" fontId="4" fillId="0" borderId="8" xfId="50" applyNumberFormat="1" applyFont="1" applyFill="1" applyBorder="1" applyAlignment="1" applyProtection="1">
      <alignment vertical="center"/>
      <protection locked="0"/>
    </xf>
    <xf numFmtId="176" fontId="9" fillId="0" borderId="8" xfId="0" applyNumberFormat="1" applyFont="1" applyFill="1" applyBorder="1" applyAlignment="1" applyProtection="1">
      <alignment vertical="center"/>
    </xf>
    <xf numFmtId="0" fontId="4" fillId="0" borderId="8" xfId="50" applyFont="1" applyFill="1" applyBorder="1" applyAlignment="1" applyProtection="1">
      <alignment horizontal="center" vertical="center" wrapText="1"/>
    </xf>
    <xf numFmtId="4" fontId="4" fillId="0" borderId="8" xfId="50" applyNumberFormat="1" applyFont="1" applyFill="1" applyBorder="1" applyAlignment="1" applyProtection="1">
      <alignment vertical="center"/>
    </xf>
    <xf numFmtId="0" fontId="2" fillId="0" borderId="8" xfId="50" applyFont="1" applyFill="1" applyBorder="1" applyAlignment="1" applyProtection="1">
      <alignment horizontal="center" vertical="center"/>
    </xf>
    <xf numFmtId="0" fontId="4" fillId="0" borderId="8" xfId="50" applyFont="1" applyFill="1" applyBorder="1" applyAlignment="1" applyProtection="1">
      <alignment horizontal="left" vertical="center"/>
    </xf>
    <xf numFmtId="0" fontId="4" fillId="0" borderId="8" xfId="50" applyFont="1" applyFill="1" applyBorder="1" applyAlignment="1" applyProtection="1">
      <alignment horizontal="right" vertical="center"/>
    </xf>
    <xf numFmtId="0" fontId="4" fillId="0" borderId="8" xfId="50" applyFont="1" applyFill="1" applyBorder="1" applyAlignment="1" applyProtection="1">
      <alignment vertical="center"/>
      <protection locked="0"/>
    </xf>
    <xf numFmtId="0" fontId="4" fillId="0" borderId="8" xfId="50" applyFont="1" applyFill="1" applyBorder="1" applyAlignment="1" applyProtection="1">
      <alignment vertical="center"/>
    </xf>
    <xf numFmtId="0" fontId="1" fillId="0" borderId="8" xfId="50" applyFont="1" applyFill="1" applyBorder="1" applyAlignment="1" applyProtection="1"/>
    <xf numFmtId="0" fontId="6" fillId="0" borderId="8" xfId="50" applyFont="1" applyFill="1" applyBorder="1" applyAlignment="1" applyProtection="1">
      <alignment vertical="top"/>
      <protection locked="0"/>
    </xf>
    <xf numFmtId="0" fontId="4" fillId="2" borderId="0" xfId="50" applyFont="1" applyFill="1" applyBorder="1" applyAlignment="1" applyProtection="1">
      <alignment horizontal="right"/>
    </xf>
    <xf numFmtId="0" fontId="5" fillId="0" borderId="11" xfId="50" applyFont="1" applyFill="1" applyBorder="1" applyAlignment="1" applyProtection="1">
      <alignment horizontal="center" vertical="center"/>
      <protection locked="0"/>
    </xf>
    <xf numFmtId="49" fontId="1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horizontal="right"/>
    </xf>
    <xf numFmtId="0" fontId="4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  <protection locked="0"/>
    </xf>
    <xf numFmtId="49" fontId="5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Fill="1" applyBorder="1" applyAlignment="1" applyProtection="1">
      <alignment horizontal="center" vertical="center"/>
      <protection locked="0"/>
    </xf>
    <xf numFmtId="177" fontId="4" fillId="0" borderId="7" xfId="50" applyNumberFormat="1" applyFont="1" applyFill="1" applyBorder="1" applyAlignment="1" applyProtection="1">
      <alignment horizontal="right" vertical="center"/>
      <protection locked="0"/>
    </xf>
    <xf numFmtId="177" fontId="4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4" fillId="0" borderId="7" xfId="50" applyNumberFormat="1" applyFont="1" applyFill="1" applyBorder="1" applyAlignment="1" applyProtection="1">
      <alignment horizontal="right" vertical="center"/>
    </xf>
    <xf numFmtId="177" fontId="4" fillId="0" borderId="7" xfId="50" applyNumberFormat="1" applyFont="1" applyFill="1" applyBorder="1" applyAlignment="1" applyProtection="1">
      <alignment horizontal="right" vertical="center" wrapText="1"/>
    </xf>
    <xf numFmtId="0" fontId="1" fillId="0" borderId="3" xfId="50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horizontal="center" vertical="center"/>
      <protection locked="0"/>
    </xf>
    <xf numFmtId="0" fontId="1" fillId="0" borderId="0" xfId="50" applyFont="1" applyFill="1" applyBorder="1" applyAlignment="1" applyProtection="1">
      <alignment vertical="center" wrapText="1"/>
    </xf>
    <xf numFmtId="0" fontId="8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left" vertical="center"/>
    </xf>
    <xf numFmtId="0" fontId="6" fillId="0" borderId="7" xfId="50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left" vertical="center"/>
    </xf>
    <xf numFmtId="0" fontId="4" fillId="0" borderId="1" xfId="50" applyFont="1" applyFill="1" applyBorder="1" applyAlignment="1" applyProtection="1">
      <alignment horizontal="distributed" vertical="center"/>
    </xf>
    <xf numFmtId="0" fontId="1" fillId="0" borderId="5" xfId="50" applyFont="1" applyFill="1" applyBorder="1" applyAlignment="1" applyProtection="1">
      <alignment vertical="center"/>
    </xf>
    <xf numFmtId="0" fontId="1" fillId="0" borderId="6" xfId="50" applyFont="1" applyFill="1" applyBorder="1" applyAlignment="1" applyProtection="1">
      <alignment vertical="center"/>
    </xf>
    <xf numFmtId="0" fontId="6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left" vertical="center" wrapText="1"/>
      <protection locked="0"/>
    </xf>
    <xf numFmtId="0" fontId="1" fillId="0" borderId="0" xfId="50" applyFont="1" applyFill="1" applyBorder="1" applyAlignment="1" applyProtection="1">
      <alignment vertical="top"/>
    </xf>
    <xf numFmtId="0" fontId="4" fillId="0" borderId="8" xfId="50" applyFont="1" applyFill="1" applyBorder="1" applyAlignment="1" applyProtection="1">
      <alignment horizontal="left" vertical="center" wrapText="1"/>
    </xf>
    <xf numFmtId="0" fontId="6" fillId="0" borderId="8" xfId="50" applyFont="1" applyFill="1" applyBorder="1" applyAlignment="1" applyProtection="1">
      <alignment horizontal="center" vertical="center" wrapText="1"/>
      <protection locked="0"/>
    </xf>
    <xf numFmtId="0" fontId="6" fillId="0" borderId="8" xfId="50" applyFont="1" applyFill="1" applyBorder="1" applyAlignment="1" applyProtection="1">
      <alignment horizontal="left" vertical="center"/>
    </xf>
    <xf numFmtId="0" fontId="5" fillId="0" borderId="9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3" xfId="50" applyFont="1" applyFill="1" applyBorder="1" applyAlignment="1" applyProtection="1">
      <alignment horizontal="center" vertical="center" wrapText="1"/>
      <protection locked="0"/>
    </xf>
    <xf numFmtId="0" fontId="6" fillId="0" borderId="8" xfId="50" applyFont="1" applyFill="1" applyBorder="1" applyAlignment="1" applyProtection="1">
      <alignment horizontal="right" vertical="center"/>
    </xf>
    <xf numFmtId="176" fontId="12" fillId="0" borderId="8" xfId="50" applyNumberFormat="1" applyFont="1" applyFill="1" applyBorder="1" applyAlignment="1" applyProtection="1"/>
    <xf numFmtId="0" fontId="6" fillId="0" borderId="1" xfId="50" applyFont="1" applyFill="1" applyBorder="1" applyAlignment="1" applyProtection="1">
      <alignment horizontal="right" vertical="center" wrapText="1"/>
      <protection locked="0"/>
    </xf>
    <xf numFmtId="0" fontId="5" fillId="2" borderId="1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6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right" vertical="center"/>
    </xf>
    <xf numFmtId="0" fontId="1" fillId="0" borderId="0" xfId="50" applyFont="1" applyFill="1" applyBorder="1" applyAlignment="1" applyProtection="1">
      <alignment vertical="top"/>
      <protection locked="0"/>
    </xf>
    <xf numFmtId="49" fontId="2" fillId="0" borderId="0" xfId="50" applyNumberFormat="1" applyFont="1" applyFill="1" applyBorder="1" applyAlignment="1" applyProtection="1">
      <protection locked="0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5" fillId="0" borderId="2" xfId="50" applyFont="1" applyFill="1" applyBorder="1" applyAlignment="1" applyProtection="1">
      <alignment horizontal="center" vertical="center"/>
      <protection locked="0"/>
    </xf>
    <xf numFmtId="0" fontId="5" fillId="0" borderId="6" xfId="50" applyFont="1" applyFill="1" applyBorder="1" applyAlignment="1" applyProtection="1">
      <alignment horizontal="center" vertical="center"/>
      <protection locked="0"/>
    </xf>
    <xf numFmtId="49" fontId="6" fillId="0" borderId="8" xfId="50" applyNumberFormat="1" applyFont="1" applyFill="1" applyBorder="1" applyAlignment="1" applyProtection="1"/>
    <xf numFmtId="0" fontId="4" fillId="0" borderId="8" xfId="50" applyFont="1" applyFill="1" applyBorder="1" applyAlignment="1" applyProtection="1">
      <alignment horizontal="right" vertical="center"/>
      <protection locked="0"/>
    </xf>
    <xf numFmtId="49" fontId="4" fillId="0" borderId="8" xfId="50" applyNumberFormat="1" applyFont="1" applyFill="1" applyBorder="1" applyAlignment="1" applyProtection="1">
      <alignment horizontal="center" vertical="center"/>
    </xf>
    <xf numFmtId="49" fontId="6" fillId="0" borderId="8" xfId="50" applyNumberFormat="1" applyFont="1" applyFill="1" applyBorder="1" applyAlignment="1" applyProtection="1">
      <alignment horizontal="center" vertical="center"/>
    </xf>
    <xf numFmtId="49" fontId="6" fillId="0" borderId="8" xfId="50" applyNumberFormat="1" applyFont="1" applyFill="1" applyBorder="1" applyAlignment="1" applyProtection="1">
      <alignment horizontal="left" vertical="center"/>
    </xf>
    <xf numFmtId="0" fontId="4" fillId="0" borderId="8" xfId="50" applyFont="1" applyFill="1" applyBorder="1" applyAlignment="1" applyProtection="1">
      <alignment horizontal="left" vertical="center" wrapText="1"/>
      <protection locked="0"/>
    </xf>
    <xf numFmtId="49" fontId="1" fillId="0" borderId="8" xfId="50" applyNumberFormat="1" applyFont="1" applyFill="1" applyBorder="1" applyAlignment="1" applyProtection="1"/>
    <xf numFmtId="0" fontId="4" fillId="0" borderId="8" xfId="50" applyFont="1" applyFill="1" applyBorder="1" applyAlignment="1" applyProtection="1">
      <alignment horizontal="center" vertical="center"/>
    </xf>
    <xf numFmtId="0" fontId="6" fillId="0" borderId="8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  <protection locked="0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 applyProtection="1">
      <alignment horizontal="right" vertical="center"/>
      <protection locked="0"/>
    </xf>
    <xf numFmtId="0" fontId="5" fillId="0" borderId="4" xfId="50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Border="1" applyAlignment="1" applyProtection="1">
      <alignment horizontal="center"/>
    </xf>
    <xf numFmtId="0" fontId="13" fillId="0" borderId="0" xfId="50" applyFont="1" applyFill="1" applyBorder="1" applyAlignment="1" applyProtection="1">
      <alignment horizontal="center" wrapText="1"/>
    </xf>
    <xf numFmtId="0" fontId="13" fillId="0" borderId="0" xfId="50" applyFont="1" applyFill="1" applyBorder="1" applyAlignment="1" applyProtection="1">
      <alignment wrapText="1"/>
    </xf>
    <xf numFmtId="0" fontId="13" fillId="0" borderId="0" xfId="50" applyFont="1" applyFill="1" applyBorder="1" applyAlignment="1" applyProtection="1"/>
    <xf numFmtId="0" fontId="1" fillId="0" borderId="0" xfId="50" applyFont="1" applyFill="1" applyBorder="1" applyAlignment="1" applyProtection="1">
      <alignment horizontal="center" wrapText="1"/>
    </xf>
    <xf numFmtId="0" fontId="1" fillId="0" borderId="0" xfId="50" applyFont="1" applyFill="1" applyBorder="1" applyAlignment="1" applyProtection="1">
      <alignment horizontal="right" wrapText="1"/>
    </xf>
    <xf numFmtId="0" fontId="14" fillId="0" borderId="0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8" xfId="50" applyFont="1" applyFill="1" applyBorder="1" applyAlignment="1" applyProtection="1">
      <alignment horizontal="center" vertical="center" wrapText="1"/>
    </xf>
    <xf numFmtId="4" fontId="4" fillId="0" borderId="8" xfId="50" applyNumberFormat="1" applyFont="1" applyFill="1" applyBorder="1" applyAlignment="1" applyProtection="1">
      <alignment horizontal="right" vertical="center"/>
    </xf>
    <xf numFmtId="49" fontId="5" fillId="0" borderId="2" xfId="50" applyNumberFormat="1" applyFont="1" applyFill="1" applyBorder="1" applyAlignment="1" applyProtection="1">
      <alignment horizontal="center" vertical="center" wrapText="1"/>
    </xf>
    <xf numFmtId="49" fontId="5" fillId="0" borderId="4" xfId="50" applyNumberFormat="1" applyFont="1" applyFill="1" applyBorder="1" applyAlignment="1" applyProtection="1">
      <alignment horizontal="center" vertical="center" wrapText="1"/>
    </xf>
    <xf numFmtId="49" fontId="5" fillId="0" borderId="7" xfId="50" applyNumberFormat="1" applyFont="1" applyFill="1" applyBorder="1" applyAlignment="1" applyProtection="1">
      <alignment horizontal="center" vertical="center"/>
    </xf>
    <xf numFmtId="49" fontId="5" fillId="0" borderId="8" xfId="50" applyNumberFormat="1" applyFont="1" applyFill="1" applyBorder="1" applyAlignment="1" applyProtection="1">
      <alignment horizontal="center" vertical="center"/>
    </xf>
    <xf numFmtId="176" fontId="15" fillId="0" borderId="8" xfId="50" applyNumberFormat="1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16" fillId="0" borderId="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vertical="center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15" fillId="0" borderId="7" xfId="50" applyFont="1" applyFill="1" applyBorder="1" applyAlignment="1" applyProtection="1">
      <alignment horizontal="righ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15" fillId="0" borderId="7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4" fontId="15" fillId="0" borderId="7" xfId="50" applyNumberFormat="1" applyFont="1" applyFill="1" applyBorder="1" applyAlignment="1" applyProtection="1">
      <alignment horizontal="right" vertical="center"/>
    </xf>
    <xf numFmtId="0" fontId="15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left" vertical="center" wrapText="1"/>
      <protection locked="0"/>
    </xf>
    <xf numFmtId="0" fontId="5" fillId="0" borderId="0" xfId="50" applyFont="1" applyFill="1" applyBorder="1" applyAlignment="1" applyProtection="1">
      <alignment horizontal="left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/>
    </xf>
    <xf numFmtId="0" fontId="2" fillId="2" borderId="2" xfId="50" applyFont="1" applyFill="1" applyBorder="1" applyAlignment="1" applyProtection="1">
      <alignment horizontal="center" vertical="center"/>
    </xf>
    <xf numFmtId="0" fontId="2" fillId="2" borderId="3" xfId="50" applyFont="1" applyFill="1" applyBorder="1" applyAlignment="1" applyProtection="1">
      <alignment horizontal="center" vertical="center"/>
    </xf>
    <xf numFmtId="0" fontId="2" fillId="2" borderId="4" xfId="50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2" borderId="1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</xf>
    <xf numFmtId="0" fontId="2" fillId="2" borderId="6" xfId="50" applyFont="1" applyFill="1" applyBorder="1" applyAlignment="1" applyProtection="1">
      <alignment horizontal="center" vertical="center"/>
    </xf>
    <xf numFmtId="0" fontId="2" fillId="2" borderId="7" xfId="50" applyFont="1" applyFill="1" applyBorder="1" applyAlignment="1" applyProtection="1">
      <alignment horizontal="center" vertical="center"/>
      <protection locked="0"/>
    </xf>
    <xf numFmtId="0" fontId="1" fillId="0" borderId="8" xfId="50" applyFont="1" applyFill="1" applyBorder="1" applyAlignment="1" applyProtection="1">
      <alignment horizontal="center" vertical="center" wrapText="1"/>
      <protection locked="0"/>
    </xf>
    <xf numFmtId="0" fontId="6" fillId="0" borderId="8" xfId="50" applyFont="1" applyFill="1" applyBorder="1" applyAlignment="1" applyProtection="1">
      <alignment horizontal="center" vertical="center" wrapText="1"/>
    </xf>
    <xf numFmtId="0" fontId="4" fillId="2" borderId="0" xfId="50" applyFont="1" applyFill="1" applyBorder="1" applyAlignment="1" applyProtection="1">
      <alignment horizontal="right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/>
      <protection locked="0"/>
    </xf>
    <xf numFmtId="0" fontId="2" fillId="2" borderId="7" xfId="50" applyFont="1" applyFill="1" applyBorder="1" applyAlignment="1" applyProtection="1">
      <alignment horizontal="center" vertical="center" wrapText="1"/>
    </xf>
    <xf numFmtId="0" fontId="7" fillId="0" borderId="0" xfId="50" applyFont="1" applyFill="1" applyBorder="1" applyAlignment="1" applyProtection="1">
      <alignment horizontal="center" vertical="center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12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</xf>
    <xf numFmtId="0" fontId="1" fillId="0" borderId="5" xfId="50" applyFont="1" applyFill="1" applyBorder="1" applyAlignment="1" applyProtection="1">
      <alignment horizontal="center" vertical="center" wrapText="1"/>
    </xf>
    <xf numFmtId="0" fontId="1" fillId="0" borderId="11" xfId="50" applyFont="1" applyFill="1" applyBorder="1" applyAlignment="1" applyProtection="1">
      <alignment horizontal="center" vertical="center" wrapText="1"/>
    </xf>
    <xf numFmtId="0" fontId="2" fillId="0" borderId="10" xfId="50" applyFont="1" applyFill="1" applyBorder="1" applyAlignment="1" applyProtection="1">
      <alignment horizontal="center" vertical="center"/>
    </xf>
    <xf numFmtId="3" fontId="2" fillId="0" borderId="9" xfId="50" applyNumberFormat="1" applyFont="1" applyFill="1" applyBorder="1" applyAlignment="1" applyProtection="1">
      <alignment horizontal="center" vertical="center"/>
    </xf>
    <xf numFmtId="3" fontId="2" fillId="0" borderId="7" xfId="50" applyNumberFormat="1" applyFont="1" applyFill="1" applyBorder="1" applyAlignment="1" applyProtection="1">
      <alignment horizontal="center" vertical="center"/>
    </xf>
    <xf numFmtId="3" fontId="2" fillId="0" borderId="2" xfId="50" applyNumberFormat="1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4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horizontal="right" vertical="center"/>
      <protection locked="0"/>
    </xf>
    <xf numFmtId="0" fontId="1" fillId="0" borderId="4" xfId="50" applyFont="1" applyFill="1" applyBorder="1" applyAlignment="1" applyProtection="1">
      <alignment horizontal="center" vertical="center" wrapText="1"/>
    </xf>
    <xf numFmtId="0" fontId="1" fillId="0" borderId="14" xfId="50" applyFont="1" applyFill="1" applyBorder="1" applyAlignment="1" applyProtection="1">
      <alignment horizontal="center" vertical="center"/>
      <protection locked="0"/>
    </xf>
    <xf numFmtId="0" fontId="1" fillId="0" borderId="14" xfId="50" applyFont="1" applyFill="1" applyBorder="1" applyAlignment="1" applyProtection="1">
      <alignment horizontal="center" vertical="center" wrapText="1"/>
    </xf>
    <xf numFmtId="0" fontId="1" fillId="0" borderId="10" xfId="50" applyFont="1" applyFill="1" applyBorder="1" applyAlignment="1" applyProtection="1">
      <alignment horizontal="center" vertical="center" wrapText="1"/>
    </xf>
    <xf numFmtId="0" fontId="1" fillId="0" borderId="11" xfId="50" applyFont="1" applyFill="1" applyBorder="1" applyAlignment="1" applyProtection="1">
      <alignment horizontal="center" vertical="center" wrapText="1"/>
      <protection locked="0"/>
    </xf>
    <xf numFmtId="0" fontId="1" fillId="0" borderId="10" xfId="50" applyFont="1" applyFill="1" applyBorder="1" applyAlignment="1" applyProtection="1">
      <alignment horizontal="center" vertical="center" wrapText="1"/>
      <protection locked="0"/>
    </xf>
    <xf numFmtId="0" fontId="1" fillId="2" borderId="10" xfId="50" applyFont="1" applyFill="1" applyBorder="1" applyAlignment="1" applyProtection="1">
      <alignment horizontal="center" vertical="center" wrapText="1"/>
      <protection locked="0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3" fontId="2" fillId="0" borderId="2" xfId="50" applyNumberFormat="1" applyFont="1" applyFill="1" applyBorder="1" applyAlignment="1" applyProtection="1">
      <alignment horizontal="center" vertical="center"/>
      <protection locked="0"/>
    </xf>
    <xf numFmtId="0" fontId="4" fillId="2" borderId="0" xfId="50" applyFont="1" applyFill="1" applyBorder="1" applyAlignment="1" applyProtection="1">
      <alignment horizontal="right" wrapText="1"/>
      <protection locked="0"/>
    </xf>
    <xf numFmtId="0" fontId="1" fillId="0" borderId="4" xfId="50" applyFont="1" applyFill="1" applyBorder="1" applyAlignment="1" applyProtection="1">
      <alignment horizontal="center" vertical="center" wrapText="1"/>
      <protection locked="0"/>
    </xf>
    <xf numFmtId="0" fontId="1" fillId="0" borderId="12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3" fontId="2" fillId="0" borderId="6" xfId="50" applyNumberFormat="1" applyFont="1" applyFill="1" applyBorder="1" applyAlignment="1" applyProtection="1">
      <alignment horizontal="center" vertical="center"/>
      <protection locked="0"/>
    </xf>
    <xf numFmtId="3" fontId="2" fillId="0" borderId="10" xfId="50" applyNumberFormat="1" applyFont="1" applyFill="1" applyBorder="1" applyAlignment="1" applyProtection="1">
      <alignment horizontal="center" vertical="center"/>
      <protection locked="0"/>
    </xf>
    <xf numFmtId="3" fontId="2" fillId="0" borderId="10" xfId="50" applyNumberFormat="1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vertical="top"/>
    </xf>
    <xf numFmtId="0" fontId="4" fillId="0" borderId="6" xfId="50" applyFont="1" applyFill="1" applyBorder="1" applyAlignment="1" applyProtection="1">
      <alignment horizontal="left" vertical="center"/>
      <protection locked="0"/>
    </xf>
    <xf numFmtId="0" fontId="4" fillId="2" borderId="6" xfId="50" applyFont="1" applyFill="1" applyBorder="1" applyAlignment="1" applyProtection="1">
      <alignment horizontal="left" vertical="center"/>
      <protection locked="0"/>
    </xf>
    <xf numFmtId="4" fontId="4" fillId="0" borderId="13" xfId="50" applyNumberFormat="1" applyFont="1" applyFill="1" applyBorder="1" applyAlignment="1" applyProtection="1">
      <alignment horizontal="right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4" fontId="15" fillId="0" borderId="13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3" xfId="50" applyNumberFormat="1" applyFont="1" applyFill="1" applyBorder="1" applyAlignment="1" applyProtection="1">
      <alignment horizontal="right" vertical="center"/>
    </xf>
    <xf numFmtId="0" fontId="15" fillId="0" borderId="6" xfId="50" applyFont="1" applyFill="1" applyBorder="1" applyAlignment="1" applyProtection="1">
      <alignment horizontal="center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2" xfId="51"/>
    <cellStyle name="常规 5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D32"/>
  <sheetViews>
    <sheetView topLeftCell="A19" workbookViewId="0">
      <selection activeCell="D7" sqref="D7:D26"/>
    </sheetView>
  </sheetViews>
  <sheetFormatPr defaultColWidth="8" defaultRowHeight="14.25" customHeight="1" outlineLevelCol="3"/>
  <cols>
    <col min="1" max="1" width="39.5727272727273" style="1" customWidth="1"/>
    <col min="2" max="2" width="43.1454545454545" style="1" customWidth="1"/>
    <col min="3" max="3" width="40.4272727272727" style="1" customWidth="1"/>
    <col min="4" max="4" width="46.1454545454545" style="1" customWidth="1"/>
    <col min="5" max="5" width="8" style="36" customWidth="1"/>
    <col min="6" max="16384" width="8" style="36"/>
  </cols>
  <sheetData>
    <row r="1" ht="13.5" customHeight="1" spans="1:4">
      <c r="A1" s="266" t="s">
        <v>0</v>
      </c>
      <c r="B1" s="3"/>
      <c r="C1" s="3"/>
      <c r="D1" s="132" t="s">
        <v>1</v>
      </c>
    </row>
    <row r="2" ht="36" customHeight="1" spans="1:4">
      <c r="A2" s="51" t="s">
        <v>2</v>
      </c>
      <c r="B2" s="267"/>
      <c r="C2" s="267"/>
      <c r="D2" s="267"/>
    </row>
    <row r="3" ht="21" customHeight="1" spans="1:4">
      <c r="A3" s="39" t="s">
        <v>3</v>
      </c>
      <c r="B3" s="206"/>
      <c r="C3" s="206"/>
      <c r="D3" s="126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19.5" customHeight="1" spans="1:4">
      <c r="A5" s="17" t="s">
        <v>7</v>
      </c>
      <c r="B5" s="17" t="s">
        <v>8</v>
      </c>
      <c r="C5" s="17" t="s">
        <v>9</v>
      </c>
      <c r="D5" s="17" t="s">
        <v>8</v>
      </c>
    </row>
    <row r="6" ht="19.5" customHeight="1" spans="1:4">
      <c r="A6" s="20"/>
      <c r="B6" s="20"/>
      <c r="C6" s="20"/>
      <c r="D6" s="20"/>
    </row>
    <row r="7" ht="20.25" customHeight="1" spans="1:4">
      <c r="A7" s="149" t="s">
        <v>10</v>
      </c>
      <c r="B7" s="208">
        <v>21795861.46</v>
      </c>
      <c r="C7" s="149" t="s">
        <v>11</v>
      </c>
      <c r="D7" s="46">
        <v>136800</v>
      </c>
    </row>
    <row r="8" ht="20.25" customHeight="1" spans="1:4">
      <c r="A8" s="149" t="s">
        <v>12</v>
      </c>
      <c r="B8" s="208"/>
      <c r="C8" s="149" t="s">
        <v>13</v>
      </c>
      <c r="D8" s="46"/>
    </row>
    <row r="9" ht="20.25" customHeight="1" spans="1:4">
      <c r="A9" s="149" t="s">
        <v>14</v>
      </c>
      <c r="B9" s="208"/>
      <c r="C9" s="149" t="s">
        <v>15</v>
      </c>
      <c r="D9" s="46"/>
    </row>
    <row r="10" ht="20.25" customHeight="1" spans="1:4">
      <c r="A10" s="149" t="s">
        <v>16</v>
      </c>
      <c r="B10" s="210"/>
      <c r="C10" s="149" t="s">
        <v>17</v>
      </c>
      <c r="D10" s="46"/>
    </row>
    <row r="11" ht="21.75" customHeight="1" spans="1:4">
      <c r="A11" s="24" t="s">
        <v>18</v>
      </c>
      <c r="B11" s="208"/>
      <c r="C11" s="149" t="s">
        <v>19</v>
      </c>
      <c r="D11" s="46">
        <v>16102280.8</v>
      </c>
    </row>
    <row r="12" ht="20.25" customHeight="1" spans="1:4">
      <c r="A12" s="24" t="s">
        <v>20</v>
      </c>
      <c r="B12" s="210"/>
      <c r="C12" s="149" t="s">
        <v>21</v>
      </c>
      <c r="D12" s="46"/>
    </row>
    <row r="13" ht="20.25" customHeight="1" spans="1:4">
      <c r="A13" s="24" t="s">
        <v>22</v>
      </c>
      <c r="B13" s="210"/>
      <c r="C13" s="149" t="s">
        <v>23</v>
      </c>
      <c r="D13" s="46"/>
    </row>
    <row r="14" ht="20.25" customHeight="1" spans="1:4">
      <c r="A14" s="24" t="s">
        <v>24</v>
      </c>
      <c r="B14" s="210"/>
      <c r="C14" s="149" t="s">
        <v>25</v>
      </c>
      <c r="D14" s="46">
        <v>2125148.96</v>
      </c>
    </row>
    <row r="15" ht="21" customHeight="1" spans="1:4">
      <c r="A15" s="268" t="s">
        <v>26</v>
      </c>
      <c r="B15" s="210"/>
      <c r="C15" s="149" t="s">
        <v>27</v>
      </c>
      <c r="D15" s="209">
        <v>1766639.98</v>
      </c>
    </row>
    <row r="16" ht="21" customHeight="1" spans="1:4">
      <c r="A16" s="269" t="s">
        <v>28</v>
      </c>
      <c r="B16" s="270"/>
      <c r="C16" s="149" t="s">
        <v>29</v>
      </c>
      <c r="D16" s="209"/>
    </row>
    <row r="17" ht="21" customHeight="1" spans="1:4">
      <c r="A17" s="268" t="s">
        <v>30</v>
      </c>
      <c r="B17" s="270"/>
      <c r="C17" s="149" t="s">
        <v>31</v>
      </c>
      <c r="D17" s="209"/>
    </row>
    <row r="18" s="36" customFormat="1" ht="21" customHeight="1" spans="1:4">
      <c r="A18" s="268"/>
      <c r="B18" s="270"/>
      <c r="C18" s="149" t="s">
        <v>32</v>
      </c>
      <c r="D18" s="209"/>
    </row>
    <row r="19" s="36" customFormat="1" ht="21" customHeight="1" spans="1:4">
      <c r="A19" s="268"/>
      <c r="B19" s="270"/>
      <c r="C19" s="149" t="s">
        <v>33</v>
      </c>
      <c r="D19" s="209"/>
    </row>
    <row r="20" s="36" customFormat="1" ht="21" customHeight="1" spans="1:4">
      <c r="A20" s="268"/>
      <c r="B20" s="270"/>
      <c r="C20" s="149" t="s">
        <v>34</v>
      </c>
      <c r="D20" s="209"/>
    </row>
    <row r="21" s="36" customFormat="1" ht="21" customHeight="1" spans="1:4">
      <c r="A21" s="268"/>
      <c r="B21" s="270"/>
      <c r="C21" s="149" t="s">
        <v>35</v>
      </c>
      <c r="D21" s="209"/>
    </row>
    <row r="22" s="36" customFormat="1" ht="21" customHeight="1" spans="1:4">
      <c r="A22" s="268"/>
      <c r="B22" s="270"/>
      <c r="C22" s="149" t="s">
        <v>36</v>
      </c>
      <c r="D22" s="209"/>
    </row>
    <row r="23" s="36" customFormat="1" ht="21" customHeight="1" spans="1:4">
      <c r="A23" s="268"/>
      <c r="B23" s="270"/>
      <c r="C23" s="149" t="s">
        <v>37</v>
      </c>
      <c r="D23" s="209"/>
    </row>
    <row r="24" s="36" customFormat="1" ht="21" customHeight="1" spans="1:4">
      <c r="A24" s="268"/>
      <c r="B24" s="270"/>
      <c r="C24" s="149" t="s">
        <v>38</v>
      </c>
      <c r="D24" s="209"/>
    </row>
    <row r="25" s="36" customFormat="1" ht="21" customHeight="1" spans="1:4">
      <c r="A25" s="268"/>
      <c r="B25" s="270"/>
      <c r="C25" s="149" t="s">
        <v>39</v>
      </c>
      <c r="D25" s="209">
        <v>1664991.72</v>
      </c>
    </row>
    <row r="26" s="36" customFormat="1" ht="21" customHeight="1" spans="1:4">
      <c r="A26" s="268"/>
      <c r="B26" s="270"/>
      <c r="C26" s="149" t="s">
        <v>40</v>
      </c>
      <c r="D26" s="209"/>
    </row>
    <row r="27" s="36" customFormat="1" ht="21" customHeight="1" spans="1:4">
      <c r="A27" s="268"/>
      <c r="B27" s="270"/>
      <c r="C27" s="149" t="s">
        <v>41</v>
      </c>
      <c r="D27" s="209"/>
    </row>
    <row r="28" s="36" customFormat="1" ht="21" customHeight="1" spans="1:4">
      <c r="A28" s="268"/>
      <c r="B28" s="270"/>
      <c r="C28" s="149" t="s">
        <v>42</v>
      </c>
      <c r="D28" s="209"/>
    </row>
    <row r="29" s="36" customFormat="1" ht="21" customHeight="1" spans="1:4">
      <c r="A29" s="268"/>
      <c r="B29" s="270"/>
      <c r="C29" s="149" t="s">
        <v>43</v>
      </c>
      <c r="D29" s="209"/>
    </row>
    <row r="30" ht="20.25" customHeight="1" spans="1:4">
      <c r="A30" s="271" t="s">
        <v>44</v>
      </c>
      <c r="B30" s="272">
        <v>21795861.46</v>
      </c>
      <c r="C30" s="211" t="s">
        <v>45</v>
      </c>
      <c r="D30" s="209">
        <v>21795861.46</v>
      </c>
    </row>
    <row r="31" ht="20.25" customHeight="1" spans="1:4">
      <c r="A31" s="273" t="s">
        <v>46</v>
      </c>
      <c r="B31" s="274"/>
      <c r="C31" s="149" t="s">
        <v>47</v>
      </c>
      <c r="D31" s="46" t="s">
        <v>48</v>
      </c>
    </row>
    <row r="32" ht="20.25" customHeight="1" spans="1:4">
      <c r="A32" s="275" t="s">
        <v>49</v>
      </c>
      <c r="B32" s="272">
        <v>21795861.46</v>
      </c>
      <c r="C32" s="211" t="s">
        <v>50</v>
      </c>
      <c r="D32" s="214">
        <v>21795861.46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4545454545454" defaultRowHeight="14.25" customHeight="1" outlineLevelCol="5"/>
  <cols>
    <col min="1" max="1" width="32.1454545454545" style="1" customWidth="1"/>
    <col min="2" max="2" width="20.7181818181818" style="128" customWidth="1"/>
    <col min="3" max="3" width="32.1454545454545" style="1" customWidth="1"/>
    <col min="4" max="4" width="27.7181818181818" style="1" customWidth="1"/>
    <col min="5" max="6" width="36.7181818181818" style="1" customWidth="1"/>
    <col min="7" max="7" width="9.14545454545454" style="1" customWidth="1"/>
    <col min="8" max="16384" width="9.14545454545454" style="1"/>
  </cols>
  <sheetData>
    <row r="1" ht="12" customHeight="1" spans="1:6">
      <c r="A1" s="129">
        <v>1</v>
      </c>
      <c r="B1" s="130">
        <v>0</v>
      </c>
      <c r="C1" s="129">
        <v>1</v>
      </c>
      <c r="D1" s="131"/>
      <c r="E1" s="131"/>
      <c r="F1" s="132" t="s">
        <v>390</v>
      </c>
    </row>
    <row r="2" ht="26.25" customHeight="1" spans="1:6">
      <c r="A2" s="133" t="s">
        <v>391</v>
      </c>
      <c r="B2" s="133" t="s">
        <v>391</v>
      </c>
      <c r="C2" s="134"/>
      <c r="D2" s="135"/>
      <c r="E2" s="135"/>
      <c r="F2" s="135"/>
    </row>
    <row r="3" ht="13.5" customHeight="1" spans="1:6">
      <c r="A3" s="6" t="s">
        <v>3</v>
      </c>
      <c r="B3" s="6" t="s">
        <v>392</v>
      </c>
      <c r="C3" s="129"/>
      <c r="D3" s="131"/>
      <c r="E3" s="131"/>
      <c r="F3" s="126" t="s">
        <v>4</v>
      </c>
    </row>
    <row r="4" ht="19.5" customHeight="1" spans="1:6">
      <c r="A4" s="136" t="s">
        <v>393</v>
      </c>
      <c r="B4" s="137" t="s">
        <v>74</v>
      </c>
      <c r="C4" s="136" t="s">
        <v>75</v>
      </c>
      <c r="D4" s="12" t="s">
        <v>394</v>
      </c>
      <c r="E4" s="13"/>
      <c r="F4" s="14"/>
    </row>
    <row r="5" ht="18.75" customHeight="1" spans="1:6">
      <c r="A5" s="138"/>
      <c r="B5" s="139"/>
      <c r="C5" s="138"/>
      <c r="D5" s="17" t="s">
        <v>56</v>
      </c>
      <c r="E5" s="12" t="s">
        <v>77</v>
      </c>
      <c r="F5" s="17" t="s">
        <v>78</v>
      </c>
    </row>
    <row r="6" ht="18.75" customHeight="1" spans="1:6">
      <c r="A6" s="56">
        <v>1</v>
      </c>
      <c r="B6" s="140" t="s">
        <v>144</v>
      </c>
      <c r="C6" s="56">
        <v>3</v>
      </c>
      <c r="D6" s="70">
        <v>4</v>
      </c>
      <c r="E6" s="70">
        <v>5</v>
      </c>
      <c r="F6" s="70">
        <v>6</v>
      </c>
    </row>
    <row r="7" ht="21" customHeight="1" spans="1:6">
      <c r="A7" s="23" t="s">
        <v>71</v>
      </c>
      <c r="B7" s="23"/>
      <c r="C7" s="23"/>
      <c r="D7" s="141" t="s">
        <v>71</v>
      </c>
      <c r="E7" s="142" t="s">
        <v>71</v>
      </c>
      <c r="F7" s="142" t="s">
        <v>71</v>
      </c>
    </row>
    <row r="8" ht="21" customHeight="1" spans="1:6">
      <c r="A8" s="23"/>
      <c r="B8" s="23" t="s">
        <v>71</v>
      </c>
      <c r="C8" s="23" t="s">
        <v>71</v>
      </c>
      <c r="D8" s="143" t="s">
        <v>71</v>
      </c>
      <c r="E8" s="144" t="s">
        <v>71</v>
      </c>
      <c r="F8" s="144" t="s">
        <v>71</v>
      </c>
    </row>
    <row r="9" ht="18.75" customHeight="1" spans="1:6">
      <c r="A9" s="145" t="s">
        <v>103</v>
      </c>
      <c r="B9" s="145" t="s">
        <v>103</v>
      </c>
      <c r="C9" s="146" t="s">
        <v>103</v>
      </c>
      <c r="D9" s="143" t="s">
        <v>71</v>
      </c>
      <c r="E9" s="144" t="s">
        <v>71</v>
      </c>
      <c r="F9" s="144" t="s">
        <v>71</v>
      </c>
    </row>
    <row r="10" customHeight="1" spans="1:1">
      <c r="A10" s="1" t="s">
        <v>395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R11"/>
  <sheetViews>
    <sheetView workbookViewId="0">
      <selection activeCell="E10" sqref="E10"/>
    </sheetView>
  </sheetViews>
  <sheetFormatPr defaultColWidth="9.14545454545454" defaultRowHeight="14.25" customHeight="1"/>
  <cols>
    <col min="1" max="6" width="16" style="1" customWidth="1"/>
    <col min="7" max="7" width="12" style="1" customWidth="1"/>
    <col min="8" max="10" width="12.5727272727273" style="1" customWidth="1"/>
    <col min="11" max="11" width="12.5727272727273" style="36" customWidth="1"/>
    <col min="12" max="14" width="12.5727272727273" style="1" customWidth="1"/>
    <col min="15" max="16" width="12.5727272727273" style="36" customWidth="1"/>
    <col min="17" max="17" width="12.4272727272727" style="36" customWidth="1"/>
    <col min="18" max="18" width="10.4272727272727" style="1" customWidth="1"/>
    <col min="19" max="19" width="9.14545454545454" style="36" customWidth="1"/>
    <col min="20" max="16384" width="9.14545454545454" style="36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0"/>
      <c r="P1" s="60"/>
      <c r="Q1" s="60"/>
      <c r="R1" s="37" t="s">
        <v>396</v>
      </c>
    </row>
    <row r="2" ht="27.75" customHeight="1" spans="1:18">
      <c r="A2" s="38" t="s">
        <v>397</v>
      </c>
      <c r="B2" s="5"/>
      <c r="C2" s="5"/>
      <c r="D2" s="5"/>
      <c r="E2" s="5"/>
      <c r="F2" s="5"/>
      <c r="G2" s="5"/>
      <c r="H2" s="5"/>
      <c r="I2" s="5"/>
      <c r="J2" s="5"/>
      <c r="K2" s="52"/>
      <c r="L2" s="5"/>
      <c r="M2" s="5"/>
      <c r="N2" s="5"/>
      <c r="O2" s="52"/>
      <c r="P2" s="52"/>
      <c r="Q2" s="52"/>
      <c r="R2" s="5"/>
    </row>
    <row r="3" ht="18.75" customHeight="1" spans="1:18">
      <c r="A3" s="39" t="s">
        <v>3</v>
      </c>
      <c r="B3" s="8"/>
      <c r="C3" s="8"/>
      <c r="D3" s="8"/>
      <c r="E3" s="8"/>
      <c r="F3" s="8"/>
      <c r="G3" s="8"/>
      <c r="H3" s="8"/>
      <c r="I3" s="8"/>
      <c r="J3" s="8"/>
      <c r="O3" s="102"/>
      <c r="P3" s="102"/>
      <c r="Q3" s="102"/>
      <c r="R3" s="126" t="s">
        <v>186</v>
      </c>
    </row>
    <row r="4" ht="15.75" customHeight="1" spans="1:18">
      <c r="A4" s="11" t="s">
        <v>398</v>
      </c>
      <c r="B4" s="83" t="s">
        <v>399</v>
      </c>
      <c r="C4" s="83" t="s">
        <v>400</v>
      </c>
      <c r="D4" s="83" t="s">
        <v>401</v>
      </c>
      <c r="E4" s="83" t="s">
        <v>402</v>
      </c>
      <c r="F4" s="83" t="s">
        <v>403</v>
      </c>
      <c r="G4" s="41" t="s">
        <v>202</v>
      </c>
      <c r="H4" s="41"/>
      <c r="I4" s="41"/>
      <c r="J4" s="41"/>
      <c r="K4" s="104"/>
      <c r="L4" s="41"/>
      <c r="M4" s="41"/>
      <c r="N4" s="41"/>
      <c r="O4" s="105"/>
      <c r="P4" s="104"/>
      <c r="Q4" s="105"/>
      <c r="R4" s="42"/>
    </row>
    <row r="5" ht="17.25" customHeight="1" spans="1:18">
      <c r="A5" s="16"/>
      <c r="B5" s="85"/>
      <c r="C5" s="85"/>
      <c r="D5" s="85"/>
      <c r="E5" s="85"/>
      <c r="F5" s="85"/>
      <c r="G5" s="85" t="s">
        <v>56</v>
      </c>
      <c r="H5" s="85" t="s">
        <v>59</v>
      </c>
      <c r="I5" s="85" t="s">
        <v>404</v>
      </c>
      <c r="J5" s="85" t="s">
        <v>405</v>
      </c>
      <c r="K5" s="86" t="s">
        <v>406</v>
      </c>
      <c r="L5" s="106" t="s">
        <v>63</v>
      </c>
      <c r="M5" s="106"/>
      <c r="N5" s="106"/>
      <c r="O5" s="107"/>
      <c r="P5" s="108"/>
      <c r="Q5" s="107"/>
      <c r="R5" s="87"/>
    </row>
    <row r="6" ht="54" customHeight="1" spans="1:18">
      <c r="A6" s="19"/>
      <c r="B6" s="87"/>
      <c r="C6" s="87"/>
      <c r="D6" s="87"/>
      <c r="E6" s="87"/>
      <c r="F6" s="87"/>
      <c r="G6" s="87"/>
      <c r="H6" s="87" t="s">
        <v>58</v>
      </c>
      <c r="I6" s="87"/>
      <c r="J6" s="87"/>
      <c r="K6" s="88"/>
      <c r="L6" s="87" t="s">
        <v>58</v>
      </c>
      <c r="M6" s="87" t="s">
        <v>64</v>
      </c>
      <c r="N6" s="87" t="s">
        <v>210</v>
      </c>
      <c r="O6" s="109" t="s">
        <v>66</v>
      </c>
      <c r="P6" s="88" t="s">
        <v>67</v>
      </c>
      <c r="Q6" s="112" t="s">
        <v>68</v>
      </c>
      <c r="R6" s="87" t="s">
        <v>69</v>
      </c>
    </row>
    <row r="7" ht="15" customHeight="1" spans="1:18">
      <c r="A7" s="20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27">
        <v>18</v>
      </c>
    </row>
    <row r="8" s="36" customFormat="1" ht="21" customHeight="1" spans="1:18">
      <c r="A8" s="114" t="s">
        <v>70</v>
      </c>
      <c r="B8" s="114"/>
      <c r="C8" s="114"/>
      <c r="D8" s="114"/>
      <c r="E8" s="114"/>
      <c r="F8" s="115"/>
      <c r="G8" s="116">
        <v>35300</v>
      </c>
      <c r="H8" s="116">
        <v>35300</v>
      </c>
      <c r="I8" s="122"/>
      <c r="J8" s="122"/>
      <c r="K8" s="122"/>
      <c r="L8" s="122"/>
      <c r="M8" s="122"/>
      <c r="N8" s="122"/>
      <c r="O8" s="122"/>
      <c r="P8" s="122"/>
      <c r="Q8" s="122"/>
      <c r="R8" s="125"/>
    </row>
    <row r="9" s="36" customFormat="1" ht="21" customHeight="1" spans="1:18">
      <c r="A9" s="114" t="s">
        <v>407</v>
      </c>
      <c r="B9" s="114" t="s">
        <v>408</v>
      </c>
      <c r="C9" s="114" t="s">
        <v>409</v>
      </c>
      <c r="D9" s="117" t="s">
        <v>410</v>
      </c>
      <c r="E9" s="117" t="s">
        <v>411</v>
      </c>
      <c r="F9" s="118"/>
      <c r="G9" s="116">
        <v>15300</v>
      </c>
      <c r="H9" s="116">
        <v>15300</v>
      </c>
      <c r="I9" s="123"/>
      <c r="J9" s="123"/>
      <c r="K9" s="123"/>
      <c r="L9" s="123"/>
      <c r="M9" s="123"/>
      <c r="N9" s="123"/>
      <c r="O9" s="123"/>
      <c r="P9" s="122"/>
      <c r="Q9" s="123"/>
      <c r="R9" s="125"/>
    </row>
    <row r="10" s="36" customFormat="1" ht="21" customHeight="1" spans="1:18">
      <c r="A10" s="114" t="s">
        <v>412</v>
      </c>
      <c r="B10" s="114" t="s">
        <v>413</v>
      </c>
      <c r="C10" s="114" t="s">
        <v>414</v>
      </c>
      <c r="D10" s="117" t="s">
        <v>415</v>
      </c>
      <c r="E10" s="117" t="s">
        <v>143</v>
      </c>
      <c r="F10" s="118"/>
      <c r="G10" s="116">
        <v>20000</v>
      </c>
      <c r="H10" s="116">
        <v>20000</v>
      </c>
      <c r="I10" s="124"/>
      <c r="J10" s="124"/>
      <c r="K10" s="124"/>
      <c r="L10" s="124"/>
      <c r="M10" s="124"/>
      <c r="N10" s="124"/>
      <c r="O10" s="124"/>
      <c r="P10" s="125"/>
      <c r="Q10" s="124"/>
      <c r="R10" s="125"/>
    </row>
    <row r="11" s="36" customFormat="1" customHeight="1" spans="1:18">
      <c r="A11" s="119" t="s">
        <v>103</v>
      </c>
      <c r="B11" s="120"/>
      <c r="C11" s="120"/>
      <c r="D11" s="120"/>
      <c r="E11" s="121"/>
      <c r="F11" s="115"/>
      <c r="G11" s="116">
        <v>35300</v>
      </c>
      <c r="H11" s="116">
        <v>35300</v>
      </c>
      <c r="I11" s="122"/>
      <c r="J11" s="122"/>
      <c r="K11" s="122"/>
      <c r="L11" s="122"/>
      <c r="M11" s="122"/>
      <c r="N11" s="122"/>
      <c r="O11" s="122"/>
      <c r="P11" s="122"/>
      <c r="Q11" s="122"/>
      <c r="R11" s="125"/>
    </row>
  </sheetData>
  <mergeCells count="16">
    <mergeCell ref="A2:R2"/>
    <mergeCell ref="A3:F3"/>
    <mergeCell ref="G4:R4"/>
    <mergeCell ref="L5:R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R11"/>
  <sheetViews>
    <sheetView workbookViewId="0">
      <selection activeCell="B14" sqref="B14"/>
    </sheetView>
  </sheetViews>
  <sheetFormatPr defaultColWidth="9.14545454545454" defaultRowHeight="14.25" customHeight="1"/>
  <cols>
    <col min="1" max="1" width="33.7181818181818" style="1" customWidth="1"/>
    <col min="2" max="2" width="29.4272727272727" style="1" customWidth="1"/>
    <col min="3" max="3" width="39.1454545454545" style="1" customWidth="1"/>
    <col min="4" max="4" width="20.2818181818182" style="36" customWidth="1"/>
    <col min="5" max="5" width="17.2818181818182" style="36" customWidth="1"/>
    <col min="6" max="6" width="29.2818181818182" style="36" customWidth="1"/>
    <col min="7" max="7" width="12" style="1" customWidth="1"/>
    <col min="8" max="10" width="10" style="1" customWidth="1"/>
    <col min="11" max="11" width="9.14545454545454" style="36" customWidth="1"/>
    <col min="12" max="13" width="9.14545454545454" style="1" customWidth="1"/>
    <col min="14" max="14" width="12.7181818181818" style="1" customWidth="1"/>
    <col min="15" max="16" width="9.14545454545454" style="36" customWidth="1"/>
    <col min="17" max="17" width="12.1454545454545" style="36" customWidth="1"/>
    <col min="18" max="18" width="10.4272727272727" style="1" customWidth="1"/>
    <col min="19" max="19" width="9.14545454545454" style="36" customWidth="1"/>
    <col min="20" max="16384" width="9.14545454545454" style="36"/>
  </cols>
  <sheetData>
    <row r="1" ht="13.5" customHeight="1" spans="1:18">
      <c r="A1" s="77"/>
      <c r="B1" s="77"/>
      <c r="C1" s="77"/>
      <c r="D1" s="78"/>
      <c r="E1" s="78"/>
      <c r="F1" s="78"/>
      <c r="G1" s="77"/>
      <c r="H1" s="77"/>
      <c r="I1" s="77"/>
      <c r="J1" s="77"/>
      <c r="K1" s="98"/>
      <c r="L1" s="99"/>
      <c r="M1" s="99"/>
      <c r="N1" s="99"/>
      <c r="O1" s="60"/>
      <c r="P1" s="100"/>
      <c r="Q1" s="60"/>
      <c r="R1" s="110" t="s">
        <v>416</v>
      </c>
    </row>
    <row r="2" ht="27.75" customHeight="1" spans="1:18">
      <c r="A2" s="38" t="s">
        <v>417</v>
      </c>
      <c r="B2" s="79"/>
      <c r="C2" s="79"/>
      <c r="D2" s="52"/>
      <c r="E2" s="52"/>
      <c r="F2" s="52"/>
      <c r="G2" s="79"/>
      <c r="H2" s="79"/>
      <c r="I2" s="79"/>
      <c r="J2" s="79"/>
      <c r="K2" s="101"/>
      <c r="L2" s="79"/>
      <c r="M2" s="79"/>
      <c r="N2" s="79"/>
      <c r="O2" s="52"/>
      <c r="P2" s="101"/>
      <c r="Q2" s="52"/>
      <c r="R2" s="79"/>
    </row>
    <row r="3" ht="18.75" customHeight="1" spans="1:18">
      <c r="A3" s="80" t="s">
        <v>3</v>
      </c>
      <c r="B3" s="81"/>
      <c r="C3" s="81"/>
      <c r="D3" s="82"/>
      <c r="E3" s="82"/>
      <c r="F3" s="82"/>
      <c r="G3" s="81"/>
      <c r="H3" s="81"/>
      <c r="I3" s="81"/>
      <c r="J3" s="81"/>
      <c r="K3" s="98"/>
      <c r="L3" s="99"/>
      <c r="M3" s="99"/>
      <c r="N3" s="99"/>
      <c r="O3" s="102"/>
      <c r="P3" s="103"/>
      <c r="Q3" s="102"/>
      <c r="R3" s="111" t="s">
        <v>186</v>
      </c>
    </row>
    <row r="4" ht="15.75" customHeight="1" spans="1:18">
      <c r="A4" s="11" t="s">
        <v>398</v>
      </c>
      <c r="B4" s="83" t="s">
        <v>418</v>
      </c>
      <c r="C4" s="83" t="s">
        <v>419</v>
      </c>
      <c r="D4" s="84" t="s">
        <v>420</v>
      </c>
      <c r="E4" s="84" t="s">
        <v>421</v>
      </c>
      <c r="F4" s="84" t="s">
        <v>422</v>
      </c>
      <c r="G4" s="41" t="s">
        <v>202</v>
      </c>
      <c r="H4" s="41"/>
      <c r="I4" s="41"/>
      <c r="J4" s="41"/>
      <c r="K4" s="104"/>
      <c r="L4" s="41"/>
      <c r="M4" s="41"/>
      <c r="N4" s="41"/>
      <c r="O4" s="105"/>
      <c r="P4" s="104"/>
      <c r="Q4" s="105"/>
      <c r="R4" s="42"/>
    </row>
    <row r="5" ht="17.25" customHeight="1" spans="1:18">
      <c r="A5" s="16"/>
      <c r="B5" s="85"/>
      <c r="C5" s="85"/>
      <c r="D5" s="86"/>
      <c r="E5" s="86"/>
      <c r="F5" s="86"/>
      <c r="G5" s="85" t="s">
        <v>56</v>
      </c>
      <c r="H5" s="85" t="s">
        <v>59</v>
      </c>
      <c r="I5" s="85" t="s">
        <v>404</v>
      </c>
      <c r="J5" s="85" t="s">
        <v>405</v>
      </c>
      <c r="K5" s="86" t="s">
        <v>406</v>
      </c>
      <c r="L5" s="106" t="s">
        <v>423</v>
      </c>
      <c r="M5" s="106"/>
      <c r="N5" s="106"/>
      <c r="O5" s="107"/>
      <c r="P5" s="108"/>
      <c r="Q5" s="107"/>
      <c r="R5" s="87"/>
    </row>
    <row r="6" ht="54" customHeight="1" spans="1:18">
      <c r="A6" s="19"/>
      <c r="B6" s="87"/>
      <c r="C6" s="87"/>
      <c r="D6" s="88"/>
      <c r="E6" s="88"/>
      <c r="F6" s="88"/>
      <c r="G6" s="87"/>
      <c r="H6" s="87" t="s">
        <v>58</v>
      </c>
      <c r="I6" s="87"/>
      <c r="J6" s="87"/>
      <c r="K6" s="88"/>
      <c r="L6" s="87" t="s">
        <v>58</v>
      </c>
      <c r="M6" s="87" t="s">
        <v>64</v>
      </c>
      <c r="N6" s="87" t="s">
        <v>210</v>
      </c>
      <c r="O6" s="109" t="s">
        <v>66</v>
      </c>
      <c r="P6" s="88" t="s">
        <v>67</v>
      </c>
      <c r="Q6" s="112" t="s">
        <v>68</v>
      </c>
      <c r="R6" s="87" t="s">
        <v>69</v>
      </c>
    </row>
    <row r="7" ht="15" customHeight="1" spans="1:18">
      <c r="A7" s="20">
        <v>1</v>
      </c>
      <c r="B7" s="89">
        <v>2</v>
      </c>
      <c r="C7" s="89">
        <v>3</v>
      </c>
      <c r="D7" s="20">
        <v>4</v>
      </c>
      <c r="E7" s="89">
        <v>5</v>
      </c>
      <c r="F7" s="89">
        <v>6</v>
      </c>
      <c r="G7" s="20">
        <v>7</v>
      </c>
      <c r="H7" s="89">
        <v>8</v>
      </c>
      <c r="I7" s="89">
        <v>9</v>
      </c>
      <c r="J7" s="20">
        <v>10</v>
      </c>
      <c r="K7" s="89">
        <v>11</v>
      </c>
      <c r="L7" s="89">
        <v>12</v>
      </c>
      <c r="M7" s="20">
        <v>13</v>
      </c>
      <c r="N7" s="89">
        <v>14</v>
      </c>
      <c r="O7" s="89">
        <v>15</v>
      </c>
      <c r="P7" s="20">
        <v>16</v>
      </c>
      <c r="Q7" s="89">
        <v>17</v>
      </c>
      <c r="R7" s="89">
        <v>18</v>
      </c>
    </row>
    <row r="8" ht="21" customHeight="1" spans="1:18">
      <c r="A8" s="90" t="s">
        <v>71</v>
      </c>
      <c r="B8" s="91"/>
      <c r="C8" s="91"/>
      <c r="D8" s="92"/>
      <c r="E8" s="92"/>
      <c r="F8" s="92"/>
      <c r="G8" s="92" t="s">
        <v>71</v>
      </c>
      <c r="H8" s="92" t="s">
        <v>71</v>
      </c>
      <c r="I8" s="92" t="s">
        <v>71</v>
      </c>
      <c r="J8" s="92" t="s">
        <v>71</v>
      </c>
      <c r="K8" s="92" t="s">
        <v>71</v>
      </c>
      <c r="L8" s="92" t="s">
        <v>71</v>
      </c>
      <c r="M8" s="92" t="s">
        <v>71</v>
      </c>
      <c r="N8" s="92" t="s">
        <v>71</v>
      </c>
      <c r="O8" s="50" t="s">
        <v>71</v>
      </c>
      <c r="P8" s="92" t="s">
        <v>71</v>
      </c>
      <c r="Q8" s="92" t="s">
        <v>71</v>
      </c>
      <c r="R8" s="92" t="s">
        <v>71</v>
      </c>
    </row>
    <row r="9" ht="49.5" customHeight="1" spans="1:18">
      <c r="A9" s="90" t="s">
        <v>71</v>
      </c>
      <c r="B9" s="91" t="s">
        <v>71</v>
      </c>
      <c r="C9" s="91" t="s">
        <v>71</v>
      </c>
      <c r="D9" s="93" t="s">
        <v>71</v>
      </c>
      <c r="E9" s="93" t="s">
        <v>71</v>
      </c>
      <c r="F9" s="93" t="s">
        <v>71</v>
      </c>
      <c r="G9" s="94" t="s">
        <v>71</v>
      </c>
      <c r="H9" s="94" t="s">
        <v>71</v>
      </c>
      <c r="I9" s="94" t="s">
        <v>71</v>
      </c>
      <c r="J9" s="94" t="s">
        <v>71</v>
      </c>
      <c r="K9" s="92" t="s">
        <v>71</v>
      </c>
      <c r="L9" s="94" t="s">
        <v>71</v>
      </c>
      <c r="M9" s="94" t="s">
        <v>71</v>
      </c>
      <c r="N9" s="94" t="s">
        <v>71</v>
      </c>
      <c r="O9" s="50" t="s">
        <v>71</v>
      </c>
      <c r="P9" s="92" t="s">
        <v>71</v>
      </c>
      <c r="Q9" s="92" t="s">
        <v>71</v>
      </c>
      <c r="R9" s="94" t="s">
        <v>71</v>
      </c>
    </row>
    <row r="10" ht="21" customHeight="1" spans="1:18">
      <c r="A10" s="95" t="s">
        <v>103</v>
      </c>
      <c r="B10" s="96"/>
      <c r="C10" s="97"/>
      <c r="D10" s="92"/>
      <c r="E10" s="92"/>
      <c r="F10" s="92"/>
      <c r="G10" s="92" t="s">
        <v>71</v>
      </c>
      <c r="H10" s="92" t="s">
        <v>71</v>
      </c>
      <c r="I10" s="92" t="s">
        <v>71</v>
      </c>
      <c r="J10" s="92" t="s">
        <v>71</v>
      </c>
      <c r="K10" s="92" t="s">
        <v>71</v>
      </c>
      <c r="L10" s="92" t="s">
        <v>71</v>
      </c>
      <c r="M10" s="92" t="s">
        <v>71</v>
      </c>
      <c r="N10" s="92" t="s">
        <v>71</v>
      </c>
      <c r="O10" s="50" t="s">
        <v>71</v>
      </c>
      <c r="P10" s="92" t="s">
        <v>71</v>
      </c>
      <c r="Q10" s="92" t="s">
        <v>71</v>
      </c>
      <c r="R10" s="92" t="s">
        <v>71</v>
      </c>
    </row>
    <row r="11" customHeight="1" spans="1:1">
      <c r="A11" s="1" t="s">
        <v>395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W10"/>
  <sheetViews>
    <sheetView tabSelected="1" workbookViewId="0">
      <selection activeCell="B14" sqref="B14"/>
    </sheetView>
  </sheetViews>
  <sheetFormatPr defaultColWidth="9.14545454545454" defaultRowHeight="14.25" customHeight="1"/>
  <cols>
    <col min="1" max="1" width="20" style="1" customWidth="1"/>
    <col min="2" max="8" width="23.6272727272727" style="1" customWidth="1"/>
    <col min="9" max="23" width="10.2818181818182" style="1" customWidth="1"/>
    <col min="24" max="24" width="9.14545454545454" style="36" customWidth="1"/>
    <col min="25" max="16384" width="9.14545454545454" style="36"/>
  </cols>
  <sheetData>
    <row r="1" ht="13.5" customHeight="1" spans="1:23">
      <c r="A1" s="3"/>
      <c r="B1" s="3"/>
      <c r="C1" s="3"/>
      <c r="D1" s="61"/>
      <c r="W1" s="60" t="s">
        <v>424</v>
      </c>
    </row>
    <row r="2" ht="27.75" customHeight="1" spans="1:23">
      <c r="A2" s="62" t="s">
        <v>425</v>
      </c>
      <c r="B2" s="62"/>
      <c r="C2" s="62"/>
      <c r="D2" s="62"/>
      <c r="E2" s="62"/>
      <c r="F2" s="62"/>
      <c r="G2" s="62"/>
      <c r="H2" s="62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ht="18" customHeight="1" spans="1:23">
      <c r="A3" s="63" t="s">
        <v>3</v>
      </c>
      <c r="B3" s="63"/>
      <c r="C3" s="63"/>
      <c r="D3" s="63"/>
      <c r="E3" s="63"/>
      <c r="F3" s="63"/>
      <c r="G3" s="63"/>
      <c r="H3" s="64" t="s">
        <v>186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ht="19.5" customHeight="1" spans="1:23">
      <c r="A4" s="17" t="s">
        <v>426</v>
      </c>
      <c r="B4" s="12" t="s">
        <v>202</v>
      </c>
      <c r="C4" s="13"/>
      <c r="D4" s="13"/>
      <c r="E4" s="65" t="s">
        <v>427</v>
      </c>
      <c r="F4" s="65"/>
      <c r="G4" s="65"/>
      <c r="H4" s="65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40.5" customHeight="1" spans="1:23">
      <c r="A5" s="20"/>
      <c r="B5" s="29" t="s">
        <v>56</v>
      </c>
      <c r="C5" s="11" t="s">
        <v>59</v>
      </c>
      <c r="D5" s="66" t="s">
        <v>428</v>
      </c>
      <c r="E5" s="67" t="s">
        <v>429</v>
      </c>
      <c r="F5" s="68" t="s">
        <v>430</v>
      </c>
      <c r="G5" s="68" t="s">
        <v>431</v>
      </c>
      <c r="H5" s="69" t="s">
        <v>432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ht="19.5" customHeight="1" spans="1:23">
      <c r="A6" s="70">
        <v>1</v>
      </c>
      <c r="B6" s="70">
        <v>2</v>
      </c>
      <c r="C6" s="70">
        <v>3</v>
      </c>
      <c r="D6" s="71">
        <v>4</v>
      </c>
      <c r="E6" s="70">
        <v>5</v>
      </c>
      <c r="F6" s="70">
        <v>6</v>
      </c>
      <c r="G6" s="12">
        <v>7</v>
      </c>
      <c r="H6" s="72">
        <v>8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ht="19.5" customHeight="1" spans="1:23">
      <c r="A7" s="30" t="s">
        <v>71</v>
      </c>
      <c r="B7" s="50" t="s">
        <v>71</v>
      </c>
      <c r="C7" s="50" t="s">
        <v>71</v>
      </c>
      <c r="D7" s="73" t="s">
        <v>71</v>
      </c>
      <c r="E7" s="50" t="s">
        <v>71</v>
      </c>
      <c r="F7" s="50" t="s">
        <v>71</v>
      </c>
      <c r="G7" s="50" t="s">
        <v>71</v>
      </c>
      <c r="H7" s="74" t="s">
        <v>71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ht="19.5" customHeight="1" spans="1:23">
      <c r="A8" s="44" t="s">
        <v>71</v>
      </c>
      <c r="B8" s="50" t="s">
        <v>71</v>
      </c>
      <c r="C8" s="50" t="s">
        <v>71</v>
      </c>
      <c r="D8" s="73" t="s">
        <v>71</v>
      </c>
      <c r="E8" s="50" t="s">
        <v>71</v>
      </c>
      <c r="F8" s="50" t="s">
        <v>71</v>
      </c>
      <c r="G8" s="50" t="s">
        <v>71</v>
      </c>
      <c r="H8" s="50" t="s">
        <v>71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ht="19.5" customHeight="1" spans="1:23">
      <c r="A9" s="75" t="s">
        <v>56</v>
      </c>
      <c r="B9" s="50" t="s">
        <v>71</v>
      </c>
      <c r="C9" s="50" t="s">
        <v>71</v>
      </c>
      <c r="D9" s="73" t="s">
        <v>71</v>
      </c>
      <c r="E9" s="50" t="s">
        <v>71</v>
      </c>
      <c r="F9" s="50" t="s">
        <v>71</v>
      </c>
      <c r="G9" s="50" t="s">
        <v>71</v>
      </c>
      <c r="H9" s="50" t="s">
        <v>71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customHeight="1" spans="1:1">
      <c r="A10" s="1" t="s">
        <v>395</v>
      </c>
    </row>
  </sheetData>
  <mergeCells count="4">
    <mergeCell ref="A2:H2"/>
    <mergeCell ref="B4:D4"/>
    <mergeCell ref="E4:H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545454545454" defaultRowHeight="12" customHeight="1" outlineLevelRow="7"/>
  <cols>
    <col min="1" max="1" width="27.8545454545455" style="35" customWidth="1"/>
    <col min="2" max="2" width="27.8545454545455" style="36" customWidth="1"/>
    <col min="3" max="3" width="27.8545454545455" style="35" customWidth="1"/>
    <col min="4" max="4" width="15" style="35" customWidth="1"/>
    <col min="5" max="5" width="14.5727272727273" style="35" customWidth="1"/>
    <col min="6" max="6" width="23.5727272727273" style="35" customWidth="1"/>
    <col min="7" max="7" width="11.2818181818182" style="36" customWidth="1"/>
    <col min="8" max="8" width="18.7181818181818" style="35" customWidth="1"/>
    <col min="9" max="9" width="15.5727272727273" style="36" customWidth="1"/>
    <col min="10" max="10" width="18.8545454545455" style="36" customWidth="1"/>
    <col min="11" max="11" width="23.2818181818182" style="35" customWidth="1"/>
    <col min="12" max="12" width="9.14545454545454" style="36" customWidth="1"/>
    <col min="13" max="16384" width="9.14545454545454" style="36"/>
  </cols>
  <sheetData>
    <row r="1" customHeight="1" spans="11:11">
      <c r="K1" s="60" t="s">
        <v>433</v>
      </c>
    </row>
    <row r="2" ht="28.5" customHeight="1" spans="1:11">
      <c r="A2" s="51" t="s">
        <v>434</v>
      </c>
      <c r="B2" s="52"/>
      <c r="C2" s="5"/>
      <c r="D2" s="5"/>
      <c r="E2" s="5"/>
      <c r="F2" s="5"/>
      <c r="G2" s="52"/>
      <c r="H2" s="5"/>
      <c r="I2" s="52"/>
      <c r="J2" s="52"/>
      <c r="K2" s="5"/>
    </row>
    <row r="3" ht="17.25" customHeight="1" spans="1:2">
      <c r="A3" s="53" t="s">
        <v>3</v>
      </c>
      <c r="B3" s="54"/>
    </row>
    <row r="4" ht="44.25" customHeight="1" spans="1:11">
      <c r="A4" s="43" t="s">
        <v>302</v>
      </c>
      <c r="B4" s="55" t="s">
        <v>196</v>
      </c>
      <c r="C4" s="43" t="s">
        <v>303</v>
      </c>
      <c r="D4" s="43" t="s">
        <v>304</v>
      </c>
      <c r="E4" s="43" t="s">
        <v>305</v>
      </c>
      <c r="F4" s="43" t="s">
        <v>306</v>
      </c>
      <c r="G4" s="56" t="s">
        <v>307</v>
      </c>
      <c r="H4" s="43" t="s">
        <v>308</v>
      </c>
      <c r="I4" s="56" t="s">
        <v>309</v>
      </c>
      <c r="J4" s="56" t="s">
        <v>310</v>
      </c>
      <c r="K4" s="43" t="s">
        <v>311</v>
      </c>
    </row>
    <row r="5" ht="14.25" customHeight="1" spans="1:11">
      <c r="A5" s="43">
        <v>1</v>
      </c>
      <c r="B5" s="56">
        <v>2</v>
      </c>
      <c r="C5" s="43">
        <v>3</v>
      </c>
      <c r="D5" s="43">
        <v>4</v>
      </c>
      <c r="E5" s="43">
        <v>5</v>
      </c>
      <c r="F5" s="43">
        <v>6</v>
      </c>
      <c r="G5" s="56">
        <v>7</v>
      </c>
      <c r="H5" s="43">
        <v>8</v>
      </c>
      <c r="I5" s="56">
        <v>9</v>
      </c>
      <c r="J5" s="56">
        <v>10</v>
      </c>
      <c r="K5" s="43">
        <v>11</v>
      </c>
    </row>
    <row r="6" ht="42" customHeight="1" spans="1:11">
      <c r="A6" s="30" t="s">
        <v>71</v>
      </c>
      <c r="B6" s="57"/>
      <c r="C6" s="44"/>
      <c r="D6" s="44"/>
      <c r="E6" s="44"/>
      <c r="F6" s="58"/>
      <c r="G6" s="59"/>
      <c r="H6" s="58"/>
      <c r="I6" s="59"/>
      <c r="J6" s="59"/>
      <c r="K6" s="58"/>
    </row>
    <row r="7" ht="54" customHeight="1" spans="1:11">
      <c r="A7" s="23" t="s">
        <v>71</v>
      </c>
      <c r="B7" s="23" t="s">
        <v>71</v>
      </c>
      <c r="C7" s="23" t="s">
        <v>71</v>
      </c>
      <c r="D7" s="23" t="s">
        <v>71</v>
      </c>
      <c r="E7" s="23" t="s">
        <v>71</v>
      </c>
      <c r="F7" s="30" t="s">
        <v>71</v>
      </c>
      <c r="G7" s="23" t="s">
        <v>71</v>
      </c>
      <c r="H7" s="30" t="s">
        <v>71</v>
      </c>
      <c r="I7" s="23" t="s">
        <v>71</v>
      </c>
      <c r="J7" s="23" t="s">
        <v>71</v>
      </c>
      <c r="K7" s="30" t="s">
        <v>71</v>
      </c>
    </row>
    <row r="8" customHeight="1" spans="1:1">
      <c r="A8" s="35" t="s">
        <v>395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9.14545454545454" defaultRowHeight="12" customHeight="1" outlineLevelCol="7"/>
  <cols>
    <col min="1" max="1" width="29" style="35" customWidth="1"/>
    <col min="2" max="2" width="18.7181818181818" style="35" customWidth="1"/>
    <col min="3" max="3" width="24.8545454545455" style="35" customWidth="1"/>
    <col min="4" max="4" width="23.5727272727273" style="35" customWidth="1"/>
    <col min="5" max="5" width="17.8545454545455" style="35" customWidth="1"/>
    <col min="6" max="6" width="23.5727272727273" style="35" customWidth="1"/>
    <col min="7" max="7" width="25.1454545454545" style="35" customWidth="1"/>
    <col min="8" max="8" width="18.8545454545455" style="35" customWidth="1"/>
    <col min="9" max="9" width="9.14545454545454" style="36" customWidth="1"/>
    <col min="10" max="16384" width="9.14545454545454" style="36"/>
  </cols>
  <sheetData>
    <row r="1" ht="14.25" customHeight="1" spans="8:8">
      <c r="H1" s="37" t="s">
        <v>435</v>
      </c>
    </row>
    <row r="2" ht="28.5" customHeight="1" spans="1:8">
      <c r="A2" s="38" t="s">
        <v>436</v>
      </c>
      <c r="B2" s="5"/>
      <c r="C2" s="5"/>
      <c r="D2" s="5"/>
      <c r="E2" s="5"/>
      <c r="F2" s="5"/>
      <c r="G2" s="5"/>
      <c r="H2" s="5"/>
    </row>
    <row r="3" ht="13.5" customHeight="1" spans="1:2">
      <c r="A3" s="39" t="s">
        <v>3</v>
      </c>
      <c r="B3" s="7"/>
    </row>
    <row r="4" ht="18" customHeight="1" spans="1:8">
      <c r="A4" s="11" t="s">
        <v>393</v>
      </c>
      <c r="B4" s="11" t="s">
        <v>437</v>
      </c>
      <c r="C4" s="11" t="s">
        <v>438</v>
      </c>
      <c r="D4" s="11" t="s">
        <v>439</v>
      </c>
      <c r="E4" s="11" t="s">
        <v>440</v>
      </c>
      <c r="F4" s="40" t="s">
        <v>441</v>
      </c>
      <c r="G4" s="41"/>
      <c r="H4" s="42"/>
    </row>
    <row r="5" ht="18" customHeight="1" spans="1:8">
      <c r="A5" s="19"/>
      <c r="B5" s="19"/>
      <c r="C5" s="19"/>
      <c r="D5" s="19"/>
      <c r="E5" s="19"/>
      <c r="F5" s="43" t="s">
        <v>402</v>
      </c>
      <c r="G5" s="43" t="s">
        <v>442</v>
      </c>
      <c r="H5" s="43" t="s">
        <v>443</v>
      </c>
    </row>
    <row r="6" ht="21" customHeight="1" spans="1:8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</row>
    <row r="7" ht="33" customHeight="1" spans="1:8">
      <c r="A7" s="44" t="s">
        <v>71</v>
      </c>
      <c r="B7" s="44" t="s">
        <v>71</v>
      </c>
      <c r="C7" s="44" t="s">
        <v>71</v>
      </c>
      <c r="D7" s="44" t="s">
        <v>71</v>
      </c>
      <c r="E7" s="44" t="s">
        <v>71</v>
      </c>
      <c r="F7" s="45" t="s">
        <v>71</v>
      </c>
      <c r="G7" s="46" t="s">
        <v>71</v>
      </c>
      <c r="H7" s="46" t="s">
        <v>71</v>
      </c>
    </row>
    <row r="8" ht="24" customHeight="1" spans="1:8">
      <c r="A8" s="47" t="s">
        <v>56</v>
      </c>
      <c r="B8" s="48"/>
      <c r="C8" s="48"/>
      <c r="D8" s="48"/>
      <c r="E8" s="48"/>
      <c r="F8" s="49" t="s">
        <v>71</v>
      </c>
      <c r="G8" s="50"/>
      <c r="H8" s="50" t="s">
        <v>71</v>
      </c>
    </row>
    <row r="9" customHeight="1" spans="1:1">
      <c r="A9" s="35" t="s">
        <v>395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K11"/>
  <sheetViews>
    <sheetView workbookViewId="0">
      <selection activeCell="B13" sqref="B13"/>
    </sheetView>
  </sheetViews>
  <sheetFormatPr defaultColWidth="9.14545454545454" defaultRowHeight="14.25" customHeight="1"/>
  <cols>
    <col min="1" max="1" width="10.2818181818182" style="1" customWidth="1"/>
    <col min="2" max="3" width="23.8545454545455" style="1" customWidth="1"/>
    <col min="4" max="4" width="15.1454545454545" style="1" customWidth="1"/>
    <col min="5" max="5" width="17.7181818181818" style="1" customWidth="1"/>
    <col min="6" max="6" width="15.1454545454545" style="1" customWidth="1"/>
    <col min="7" max="7" width="17.7181818181818" style="1" customWidth="1"/>
    <col min="8" max="11" width="15.4272727272727" style="1" customWidth="1"/>
    <col min="12" max="12" width="9.14545454545454" style="1" customWidth="1"/>
    <col min="13" max="16384" width="9.1454545454545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444</v>
      </c>
    </row>
    <row r="2" ht="27.75" customHeight="1" spans="1:11">
      <c r="A2" s="5" t="s">
        <v>445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186</v>
      </c>
    </row>
    <row r="4" ht="21.75" customHeight="1" spans="1:11">
      <c r="A4" s="10" t="s">
        <v>281</v>
      </c>
      <c r="B4" s="10" t="s">
        <v>197</v>
      </c>
      <c r="C4" s="10" t="s">
        <v>195</v>
      </c>
      <c r="D4" s="11" t="s">
        <v>198</v>
      </c>
      <c r="E4" s="11" t="s">
        <v>199</v>
      </c>
      <c r="F4" s="11" t="s">
        <v>282</v>
      </c>
      <c r="G4" s="11" t="s">
        <v>283</v>
      </c>
      <c r="H4" s="17" t="s">
        <v>56</v>
      </c>
      <c r="I4" s="12" t="s">
        <v>446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0"/>
      <c r="B8" s="23" t="s">
        <v>71</v>
      </c>
      <c r="C8" s="30"/>
      <c r="D8" s="30"/>
      <c r="E8" s="30"/>
      <c r="F8" s="30"/>
      <c r="G8" s="30"/>
      <c r="H8" s="31" t="s">
        <v>71</v>
      </c>
      <c r="I8" s="31" t="s">
        <v>71</v>
      </c>
      <c r="J8" s="31" t="s">
        <v>71</v>
      </c>
      <c r="K8" s="31"/>
    </row>
    <row r="9" ht="18.75" customHeight="1" spans="1:11">
      <c r="A9" s="23" t="s">
        <v>71</v>
      </c>
      <c r="B9" s="23" t="s">
        <v>71</v>
      </c>
      <c r="C9" s="23" t="s">
        <v>71</v>
      </c>
      <c r="D9" s="23" t="s">
        <v>71</v>
      </c>
      <c r="E9" s="23" t="s">
        <v>71</v>
      </c>
      <c r="F9" s="23" t="s">
        <v>71</v>
      </c>
      <c r="G9" s="23" t="s">
        <v>71</v>
      </c>
      <c r="H9" s="25" t="s">
        <v>71</v>
      </c>
      <c r="I9" s="25" t="s">
        <v>71</v>
      </c>
      <c r="J9" s="25" t="s">
        <v>71</v>
      </c>
      <c r="K9" s="25"/>
    </row>
    <row r="10" ht="18.75" customHeight="1" spans="1:11">
      <c r="A10" s="32" t="s">
        <v>103</v>
      </c>
      <c r="B10" s="33"/>
      <c r="C10" s="33"/>
      <c r="D10" s="33"/>
      <c r="E10" s="33"/>
      <c r="F10" s="33"/>
      <c r="G10" s="34"/>
      <c r="H10" s="25" t="s">
        <v>71</v>
      </c>
      <c r="I10" s="25" t="s">
        <v>71</v>
      </c>
      <c r="J10" s="25" t="s">
        <v>71</v>
      </c>
      <c r="K10" s="25"/>
    </row>
    <row r="11" customHeight="1" spans="1:1">
      <c r="A11" s="1" t="s">
        <v>395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G10"/>
  <sheetViews>
    <sheetView workbookViewId="0">
      <selection activeCell="A7" sqref="A7"/>
    </sheetView>
  </sheetViews>
  <sheetFormatPr defaultColWidth="9.14545454545454" defaultRowHeight="14.25" customHeight="1" outlineLevelCol="6"/>
  <cols>
    <col min="1" max="1" width="35.2818181818182" style="1" customWidth="1"/>
    <col min="2" max="4" width="28" style="1" customWidth="1"/>
    <col min="5" max="7" width="23.8545454545455" style="1" customWidth="1"/>
    <col min="8" max="8" width="9.14545454545454" style="1" customWidth="1"/>
    <col min="9" max="16384" width="9.14545454545454" style="1"/>
  </cols>
  <sheetData>
    <row r="1" ht="13.5" customHeight="1" spans="4:7">
      <c r="D1" s="2"/>
      <c r="E1" s="3"/>
      <c r="F1" s="3"/>
      <c r="G1" s="4" t="s">
        <v>447</v>
      </c>
    </row>
    <row r="2" ht="27.75" customHeight="1" spans="1:7">
      <c r="A2" s="5" t="s">
        <v>448</v>
      </c>
      <c r="B2" s="5"/>
      <c r="C2" s="5"/>
      <c r="D2" s="5"/>
      <c r="E2" s="5"/>
      <c r="F2" s="5"/>
      <c r="G2" s="5"/>
    </row>
    <row r="3" ht="32" customHeight="1" spans="1:7">
      <c r="A3" s="6" t="s">
        <v>3</v>
      </c>
      <c r="B3" s="7"/>
      <c r="C3" s="7"/>
      <c r="D3" s="7"/>
      <c r="E3" s="8"/>
      <c r="F3" s="8"/>
      <c r="G3" s="9" t="s">
        <v>186</v>
      </c>
    </row>
    <row r="4" ht="21.75" customHeight="1" spans="1:7">
      <c r="A4" s="10" t="s">
        <v>195</v>
      </c>
      <c r="B4" s="10" t="s">
        <v>281</v>
      </c>
      <c r="C4" s="10" t="s">
        <v>197</v>
      </c>
      <c r="D4" s="11" t="s">
        <v>449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450</v>
      </c>
      <c r="F5" s="11" t="s">
        <v>451</v>
      </c>
      <c r="G5" s="11" t="s">
        <v>452</v>
      </c>
    </row>
    <row r="6" ht="40.5" customHeight="1" spans="1:7">
      <c r="A6" s="18"/>
      <c r="B6" s="18"/>
      <c r="C6" s="18"/>
      <c r="D6" s="19"/>
      <c r="E6" s="20"/>
      <c r="F6" s="19" t="s">
        <v>58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70</v>
      </c>
      <c r="B8" s="24"/>
      <c r="C8" s="24" t="s">
        <v>453</v>
      </c>
      <c r="D8" s="23"/>
      <c r="E8" s="25">
        <v>500000</v>
      </c>
      <c r="F8" s="25" t="s">
        <v>71</v>
      </c>
      <c r="G8" s="25" t="s">
        <v>71</v>
      </c>
    </row>
    <row r="9" ht="18.75" customHeight="1" spans="1:7">
      <c r="A9" s="23"/>
      <c r="B9" s="23" t="s">
        <v>71</v>
      </c>
      <c r="C9" s="23" t="s">
        <v>294</v>
      </c>
      <c r="D9" s="23" t="s">
        <v>71</v>
      </c>
      <c r="E9" s="25">
        <v>393600</v>
      </c>
      <c r="F9" s="25" t="s">
        <v>71</v>
      </c>
      <c r="G9" s="25" t="s">
        <v>71</v>
      </c>
    </row>
    <row r="10" ht="18.75" customHeight="1" spans="1:7">
      <c r="A10" s="26" t="s">
        <v>56</v>
      </c>
      <c r="B10" s="27" t="s">
        <v>71</v>
      </c>
      <c r="C10" s="27"/>
      <c r="D10" s="28"/>
      <c r="E10" s="25">
        <v>893600</v>
      </c>
      <c r="F10" s="25" t="s">
        <v>71</v>
      </c>
      <c r="G10" s="25" t="s">
        <v>71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U9"/>
  <sheetViews>
    <sheetView workbookViewId="0">
      <selection activeCell="A3" sqref="A3:D3"/>
    </sheetView>
  </sheetViews>
  <sheetFormatPr defaultColWidth="8" defaultRowHeight="14.25" customHeight="1"/>
  <cols>
    <col min="1" max="1" width="21.1454545454545" style="1" customWidth="1"/>
    <col min="2" max="2" width="33.5727272727273" style="1" customWidth="1"/>
    <col min="3" max="3" width="18.4545454545455" style="1" customWidth="1"/>
    <col min="4" max="4" width="16.1818181818182" style="1" customWidth="1"/>
    <col min="5" max="5" width="17.2727272727273" style="1" customWidth="1"/>
    <col min="6" max="8" width="12.5727272727273" style="1" customWidth="1"/>
    <col min="9" max="9" width="11.7181818181818" style="36" customWidth="1"/>
    <col min="10" max="13" width="12.5727272727273" style="1" customWidth="1"/>
    <col min="14" max="14" width="12.1454545454545" style="36" customWidth="1"/>
    <col min="15" max="15" width="12.5727272727273" style="1" customWidth="1"/>
    <col min="16" max="16" width="8" style="36" customWidth="1"/>
    <col min="17" max="17" width="9.57272727272727" style="36" customWidth="1"/>
    <col min="18" max="18" width="9.71818181818182" style="36" customWidth="1"/>
    <col min="19" max="19" width="10.5727272727273" style="36" customWidth="1"/>
    <col min="20" max="21" width="10.1454545454545" style="1" customWidth="1"/>
    <col min="22" max="22" width="8" style="36" customWidth="1"/>
    <col min="23" max="16384" width="8" style="36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8"/>
      <c r="J1" s="3"/>
      <c r="K1" s="3"/>
      <c r="L1" s="3"/>
      <c r="M1" s="3"/>
      <c r="N1" s="78"/>
      <c r="O1" s="3"/>
      <c r="P1" s="78"/>
      <c r="Q1" s="78"/>
      <c r="R1" s="78"/>
      <c r="S1" s="78"/>
      <c r="T1" s="103" t="s">
        <v>51</v>
      </c>
      <c r="U1" s="4" t="s">
        <v>51</v>
      </c>
    </row>
    <row r="2" ht="36" customHeight="1" spans="1:21">
      <c r="A2" s="236" t="s">
        <v>52</v>
      </c>
      <c r="B2" s="5"/>
      <c r="C2" s="5"/>
      <c r="D2" s="5"/>
      <c r="E2" s="5"/>
      <c r="F2" s="5"/>
      <c r="G2" s="5"/>
      <c r="H2" s="5"/>
      <c r="I2" s="52"/>
      <c r="J2" s="5"/>
      <c r="K2" s="5"/>
      <c r="L2" s="5"/>
      <c r="M2" s="5"/>
      <c r="N2" s="52"/>
      <c r="O2" s="5"/>
      <c r="P2" s="52"/>
      <c r="Q2" s="52"/>
      <c r="R2" s="52"/>
      <c r="S2" s="52"/>
      <c r="T2" s="5"/>
      <c r="U2" s="52"/>
    </row>
    <row r="3" ht="20.25" customHeight="1" spans="1:21">
      <c r="A3" s="39" t="s">
        <v>3</v>
      </c>
      <c r="B3" s="8"/>
      <c r="C3" s="8"/>
      <c r="D3" s="8"/>
      <c r="E3" s="8"/>
      <c r="F3" s="8"/>
      <c r="G3" s="8"/>
      <c r="H3" s="8"/>
      <c r="I3" s="82"/>
      <c r="J3" s="8"/>
      <c r="K3" s="8"/>
      <c r="L3" s="8"/>
      <c r="M3" s="8"/>
      <c r="N3" s="82"/>
      <c r="O3" s="8"/>
      <c r="P3" s="82"/>
      <c r="Q3" s="82"/>
      <c r="R3" s="82"/>
      <c r="S3" s="82"/>
      <c r="T3" s="259" t="s">
        <v>4</v>
      </c>
      <c r="U3" s="9" t="s">
        <v>53</v>
      </c>
    </row>
    <row r="4" ht="18.75" customHeight="1" spans="1:21">
      <c r="A4" s="237" t="s">
        <v>54</v>
      </c>
      <c r="B4" s="238" t="s">
        <v>55</v>
      </c>
      <c r="C4" s="238" t="s">
        <v>56</v>
      </c>
      <c r="D4" s="239" t="s">
        <v>57</v>
      </c>
      <c r="E4" s="240"/>
      <c r="F4" s="240"/>
      <c r="G4" s="240"/>
      <c r="H4" s="240"/>
      <c r="I4" s="145"/>
      <c r="J4" s="240"/>
      <c r="K4" s="240"/>
      <c r="L4" s="240"/>
      <c r="M4" s="240"/>
      <c r="N4" s="145"/>
      <c r="O4" s="250"/>
      <c r="P4" s="239" t="s">
        <v>46</v>
      </c>
      <c r="Q4" s="239"/>
      <c r="R4" s="239"/>
      <c r="S4" s="239"/>
      <c r="T4" s="240"/>
      <c r="U4" s="260"/>
    </row>
    <row r="5" ht="24.75" customHeight="1" spans="1:21">
      <c r="A5" s="241"/>
      <c r="B5" s="242"/>
      <c r="C5" s="242"/>
      <c r="D5" s="242" t="s">
        <v>58</v>
      </c>
      <c r="E5" s="242" t="s">
        <v>59</v>
      </c>
      <c r="F5" s="242" t="s">
        <v>60</v>
      </c>
      <c r="G5" s="242" t="s">
        <v>61</v>
      </c>
      <c r="H5" s="242" t="s">
        <v>62</v>
      </c>
      <c r="I5" s="251" t="s">
        <v>63</v>
      </c>
      <c r="J5" s="252"/>
      <c r="K5" s="252"/>
      <c r="L5" s="252"/>
      <c r="M5" s="252"/>
      <c r="N5" s="251"/>
      <c r="O5" s="253"/>
      <c r="P5" s="254" t="s">
        <v>58</v>
      </c>
      <c r="Q5" s="254" t="s">
        <v>59</v>
      </c>
      <c r="R5" s="237" t="s">
        <v>60</v>
      </c>
      <c r="S5" s="238" t="s">
        <v>61</v>
      </c>
      <c r="T5" s="261" t="s">
        <v>62</v>
      </c>
      <c r="U5" s="238" t="s">
        <v>63</v>
      </c>
    </row>
    <row r="6" ht="24.75" customHeight="1" spans="1:21">
      <c r="A6" s="224"/>
      <c r="B6" s="243"/>
      <c r="C6" s="243"/>
      <c r="D6" s="243"/>
      <c r="E6" s="243"/>
      <c r="F6" s="243"/>
      <c r="G6" s="243"/>
      <c r="H6" s="243"/>
      <c r="I6" s="22" t="s">
        <v>58</v>
      </c>
      <c r="J6" s="255" t="s">
        <v>64</v>
      </c>
      <c r="K6" s="255" t="s">
        <v>65</v>
      </c>
      <c r="L6" s="255" t="s">
        <v>66</v>
      </c>
      <c r="M6" s="255" t="s">
        <v>67</v>
      </c>
      <c r="N6" s="256" t="s">
        <v>68</v>
      </c>
      <c r="O6" s="255" t="s">
        <v>69</v>
      </c>
      <c r="P6" s="257"/>
      <c r="Q6" s="257"/>
      <c r="R6" s="262"/>
      <c r="S6" s="257"/>
      <c r="T6" s="243"/>
      <c r="U6" s="243"/>
    </row>
    <row r="7" ht="16.5" customHeight="1" spans="1:21">
      <c r="A7" s="230">
        <v>1</v>
      </c>
      <c r="B7" s="21">
        <v>2</v>
      </c>
      <c r="C7" s="218">
        <v>3</v>
      </c>
      <c r="D7" s="218">
        <v>4</v>
      </c>
      <c r="E7" s="244">
        <v>5</v>
      </c>
      <c r="F7" s="245">
        <v>6</v>
      </c>
      <c r="G7" s="245">
        <v>7</v>
      </c>
      <c r="H7" s="246">
        <v>8</v>
      </c>
      <c r="I7" s="246">
        <v>9</v>
      </c>
      <c r="J7" s="245">
        <v>10</v>
      </c>
      <c r="K7" s="245">
        <v>11</v>
      </c>
      <c r="L7" s="246">
        <v>12</v>
      </c>
      <c r="M7" s="246">
        <v>13</v>
      </c>
      <c r="N7" s="22">
        <v>14</v>
      </c>
      <c r="O7" s="21">
        <v>15</v>
      </c>
      <c r="P7" s="258">
        <v>16</v>
      </c>
      <c r="Q7" s="263">
        <v>17</v>
      </c>
      <c r="R7" s="264">
        <v>18</v>
      </c>
      <c r="S7" s="264">
        <v>19</v>
      </c>
      <c r="T7" s="264">
        <v>20</v>
      </c>
      <c r="U7" s="265">
        <v>0.02</v>
      </c>
    </row>
    <row r="8" ht="16.5" customHeight="1" spans="1:21">
      <c r="A8" s="30">
        <v>105007</v>
      </c>
      <c r="B8" s="247" t="s">
        <v>70</v>
      </c>
      <c r="C8" s="203">
        <v>21795861.46</v>
      </c>
      <c r="D8" s="203">
        <v>21795861.46</v>
      </c>
      <c r="E8" s="203">
        <v>21795861.46</v>
      </c>
      <c r="F8" s="248" t="s">
        <v>71</v>
      </c>
      <c r="G8" s="50" t="s">
        <v>71</v>
      </c>
      <c r="H8" s="50" t="s">
        <v>71</v>
      </c>
      <c r="I8" s="50" t="s">
        <v>71</v>
      </c>
      <c r="J8" s="50" t="s">
        <v>71</v>
      </c>
      <c r="K8" s="50" t="s">
        <v>71</v>
      </c>
      <c r="L8" s="50" t="s">
        <v>71</v>
      </c>
      <c r="M8" s="50" t="s">
        <v>71</v>
      </c>
      <c r="N8" s="50" t="s">
        <v>71</v>
      </c>
      <c r="O8" s="50" t="s">
        <v>71</v>
      </c>
      <c r="P8" s="50" t="s">
        <v>71</v>
      </c>
      <c r="Q8" s="50" t="s">
        <v>71</v>
      </c>
      <c r="R8" s="74" t="s">
        <v>71</v>
      </c>
      <c r="S8" s="92"/>
      <c r="T8" s="94"/>
      <c r="U8" s="92"/>
    </row>
    <row r="9" ht="16.5" customHeight="1" spans="1:21">
      <c r="A9" s="59" t="s">
        <v>56</v>
      </c>
      <c r="B9" s="249"/>
      <c r="C9" s="203">
        <v>21795861.46</v>
      </c>
      <c r="D9" s="203">
        <v>21795861.46</v>
      </c>
      <c r="E9" s="203">
        <v>21795861.46</v>
      </c>
      <c r="F9" s="248" t="s">
        <v>71</v>
      </c>
      <c r="G9" s="50" t="s">
        <v>71</v>
      </c>
      <c r="H9" s="50" t="s">
        <v>71</v>
      </c>
      <c r="I9" s="50" t="s">
        <v>71</v>
      </c>
      <c r="J9" s="50" t="s">
        <v>71</v>
      </c>
      <c r="K9" s="50" t="s">
        <v>71</v>
      </c>
      <c r="L9" s="50" t="s">
        <v>71</v>
      </c>
      <c r="M9" s="50" t="s">
        <v>71</v>
      </c>
      <c r="N9" s="50" t="s">
        <v>71</v>
      </c>
      <c r="O9" s="50" t="s">
        <v>71</v>
      </c>
      <c r="P9" s="50" t="s">
        <v>71</v>
      </c>
      <c r="Q9" s="50" t="s">
        <v>71</v>
      </c>
      <c r="R9" s="74" t="s">
        <v>71</v>
      </c>
      <c r="S9" s="92"/>
      <c r="T9" s="92"/>
      <c r="U9" s="92"/>
    </row>
  </sheetData>
  <mergeCells count="21">
    <mergeCell ref="T1:U1"/>
    <mergeCell ref="A2:U2"/>
    <mergeCell ref="A3:D3"/>
    <mergeCell ref="T3:U3"/>
    <mergeCell ref="D4:O4"/>
    <mergeCell ref="P4:U4"/>
    <mergeCell ref="I5:O5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P16"/>
  <sheetViews>
    <sheetView workbookViewId="0">
      <selection activeCell="F16" sqref="E16:F16"/>
    </sheetView>
  </sheetViews>
  <sheetFormatPr defaultColWidth="9.14545454545454" defaultRowHeight="14.25" customHeight="1"/>
  <cols>
    <col min="1" max="1" width="14.2818181818182" style="1" customWidth="1"/>
    <col min="2" max="2" width="30.4272727272727" style="1" customWidth="1"/>
    <col min="3" max="3" width="20.2727272727273" style="1" customWidth="1"/>
    <col min="4" max="4" width="16.8545454545455" style="1" customWidth="1"/>
    <col min="5" max="6" width="18.8545454545455" style="1" customWidth="1"/>
    <col min="7" max="7" width="21.2818181818182" style="1" customWidth="1"/>
    <col min="8" max="8" width="19.2818181818182" style="1" customWidth="1"/>
    <col min="9" max="9" width="16.4272727272727" style="1" customWidth="1"/>
    <col min="10" max="10" width="13.5727272727273" style="1" customWidth="1"/>
    <col min="11" max="14" width="18.8545454545455" style="1" customWidth="1"/>
    <col min="15" max="15" width="17" style="1" customWidth="1"/>
    <col min="16" max="16" width="18.8545454545455" style="1" customWidth="1"/>
    <col min="17" max="17" width="9.14545454545454" style="1" customWidth="1"/>
    <col min="18" max="16384" width="9.14545454545454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7"/>
      <c r="P1" s="37" t="s">
        <v>72</v>
      </c>
    </row>
    <row r="2" ht="28.5" customHeight="1" spans="1:16">
      <c r="A2" s="5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15" t="s">
        <v>3</v>
      </c>
      <c r="B3" s="216"/>
      <c r="C3" s="81"/>
      <c r="D3" s="8"/>
      <c r="E3" s="81"/>
      <c r="F3" s="81"/>
      <c r="G3" s="8"/>
      <c r="H3" s="8"/>
      <c r="I3" s="81"/>
      <c r="J3" s="8"/>
      <c r="K3" s="81"/>
      <c r="L3" s="81"/>
      <c r="M3" s="8"/>
      <c r="N3" s="8"/>
      <c r="O3" s="37"/>
      <c r="P3" s="229" t="s">
        <v>4</v>
      </c>
    </row>
    <row r="4" s="1" customFormat="1" ht="17.25" customHeight="1" spans="1:16">
      <c r="A4" s="217" t="s">
        <v>74</v>
      </c>
      <c r="B4" s="217" t="s">
        <v>75</v>
      </c>
      <c r="C4" s="218" t="s">
        <v>56</v>
      </c>
      <c r="D4" s="219" t="s">
        <v>59</v>
      </c>
      <c r="E4" s="220"/>
      <c r="F4" s="221"/>
      <c r="G4" s="222" t="s">
        <v>60</v>
      </c>
      <c r="H4" s="223" t="s">
        <v>61</v>
      </c>
      <c r="I4" s="217" t="s">
        <v>76</v>
      </c>
      <c r="J4" s="230" t="s">
        <v>63</v>
      </c>
      <c r="K4" s="231"/>
      <c r="L4" s="231"/>
      <c r="M4" s="231"/>
      <c r="N4" s="231"/>
      <c r="O4" s="232"/>
      <c r="P4" s="233"/>
    </row>
    <row r="5" s="1" customFormat="1" ht="26.25" customHeight="1" spans="1:16">
      <c r="A5" s="224"/>
      <c r="B5" s="224"/>
      <c r="C5" s="224"/>
      <c r="D5" s="225" t="s">
        <v>58</v>
      </c>
      <c r="E5" s="226" t="s">
        <v>77</v>
      </c>
      <c r="F5" s="226" t="s">
        <v>78</v>
      </c>
      <c r="G5" s="224"/>
      <c r="H5" s="225"/>
      <c r="I5" s="224"/>
      <c r="J5" s="21" t="s">
        <v>58</v>
      </c>
      <c r="K5" s="234" t="s">
        <v>79</v>
      </c>
      <c r="L5" s="234" t="s">
        <v>80</v>
      </c>
      <c r="M5" s="234" t="s">
        <v>81</v>
      </c>
      <c r="N5" s="234" t="s">
        <v>82</v>
      </c>
      <c r="O5" s="235" t="s">
        <v>83</v>
      </c>
      <c r="P5" s="234" t="s">
        <v>84</v>
      </c>
    </row>
    <row r="6" ht="16.5" customHeight="1" spans="1:16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70">
        <v>13</v>
      </c>
      <c r="N6" s="70">
        <v>14</v>
      </c>
      <c r="O6" s="70">
        <v>15</v>
      </c>
      <c r="P6" s="70">
        <v>16</v>
      </c>
    </row>
    <row r="7" ht="20.25" customHeight="1" spans="1:16">
      <c r="A7" s="158" t="s">
        <v>85</v>
      </c>
      <c r="B7" s="158" t="s">
        <v>86</v>
      </c>
      <c r="C7" s="116">
        <v>136800</v>
      </c>
      <c r="D7" s="116">
        <v>136800</v>
      </c>
      <c r="E7" s="116">
        <v>136800</v>
      </c>
      <c r="F7" s="116">
        <v>0</v>
      </c>
      <c r="G7" s="50" t="s">
        <v>71</v>
      </c>
      <c r="H7" s="46" t="s">
        <v>71</v>
      </c>
      <c r="I7" s="50" t="s">
        <v>71</v>
      </c>
      <c r="J7" s="46" t="s">
        <v>71</v>
      </c>
      <c r="K7" s="46" t="s">
        <v>71</v>
      </c>
      <c r="L7" s="46" t="s">
        <v>71</v>
      </c>
      <c r="M7" s="50" t="s">
        <v>71</v>
      </c>
      <c r="N7" s="46" t="s">
        <v>71</v>
      </c>
      <c r="O7" s="46" t="s">
        <v>71</v>
      </c>
      <c r="P7" s="46" t="s">
        <v>71</v>
      </c>
    </row>
    <row r="8" ht="17.25" customHeight="1" spans="1:16">
      <c r="A8" s="158" t="s">
        <v>87</v>
      </c>
      <c r="B8" s="158" t="s">
        <v>88</v>
      </c>
      <c r="C8" s="116">
        <v>16102280.8</v>
      </c>
      <c r="D8" s="116">
        <v>16102280.8</v>
      </c>
      <c r="E8" s="116">
        <v>15208680.8</v>
      </c>
      <c r="F8" s="116">
        <v>893600</v>
      </c>
      <c r="G8" s="187" t="s">
        <v>71</v>
      </c>
      <c r="H8" s="170" t="s">
        <v>71</v>
      </c>
      <c r="I8" s="170" t="s">
        <v>71</v>
      </c>
      <c r="J8" s="170" t="s">
        <v>71</v>
      </c>
      <c r="K8" s="170" t="s">
        <v>71</v>
      </c>
      <c r="L8" s="170" t="s">
        <v>71</v>
      </c>
      <c r="M8" s="170" t="s">
        <v>71</v>
      </c>
      <c r="N8" s="170" t="s">
        <v>71</v>
      </c>
      <c r="O8" s="170" t="s">
        <v>71</v>
      </c>
      <c r="P8" s="170" t="s">
        <v>71</v>
      </c>
    </row>
    <row r="9" customHeight="1" spans="1:16">
      <c r="A9" s="158" t="s">
        <v>89</v>
      </c>
      <c r="B9" s="158" t="s">
        <v>90</v>
      </c>
      <c r="C9" s="116">
        <v>2086228.96</v>
      </c>
      <c r="D9" s="116">
        <v>2086228.96</v>
      </c>
      <c r="E9" s="116">
        <v>2086228.96</v>
      </c>
      <c r="F9" s="116">
        <v>0</v>
      </c>
      <c r="G9" s="124"/>
      <c r="H9" s="124"/>
      <c r="I9" s="124"/>
      <c r="J9" s="124"/>
      <c r="K9" s="124"/>
      <c r="L9" s="124"/>
      <c r="M9" s="124"/>
      <c r="N9" s="124"/>
      <c r="O9" s="124"/>
      <c r="P9" s="124"/>
    </row>
    <row r="10" customHeight="1" spans="1:16">
      <c r="A10" s="158" t="s">
        <v>91</v>
      </c>
      <c r="B10" s="158" t="s">
        <v>92</v>
      </c>
      <c r="C10" s="116">
        <v>28000</v>
      </c>
      <c r="D10" s="116">
        <v>28000</v>
      </c>
      <c r="E10" s="116">
        <v>28000</v>
      </c>
      <c r="F10" s="116">
        <v>0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</row>
    <row r="11" customHeight="1" spans="1:16">
      <c r="A11" s="158" t="s">
        <v>93</v>
      </c>
      <c r="B11" s="158" t="s">
        <v>94</v>
      </c>
      <c r="C11" s="116">
        <v>10920</v>
      </c>
      <c r="D11" s="116">
        <v>10920</v>
      </c>
      <c r="E11" s="116">
        <v>10920</v>
      </c>
      <c r="F11" s="116">
        <v>0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4"/>
    </row>
    <row r="12" customHeight="1" spans="1:16">
      <c r="A12" s="158" t="s">
        <v>95</v>
      </c>
      <c r="B12" s="158" t="s">
        <v>96</v>
      </c>
      <c r="C12" s="116">
        <v>956132.1</v>
      </c>
      <c r="D12" s="116">
        <v>956132.1</v>
      </c>
      <c r="E12" s="116">
        <v>956132.1</v>
      </c>
      <c r="F12" s="116">
        <v>0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</row>
    <row r="13" customHeight="1" spans="1:16">
      <c r="A13" s="158" t="s">
        <v>97</v>
      </c>
      <c r="B13" s="158" t="s">
        <v>98</v>
      </c>
      <c r="C13" s="116">
        <v>655832.95</v>
      </c>
      <c r="D13" s="116">
        <v>655832.95</v>
      </c>
      <c r="E13" s="116">
        <v>655832.95</v>
      </c>
      <c r="F13" s="116">
        <v>0</v>
      </c>
      <c r="G13" s="124"/>
      <c r="H13" s="124"/>
      <c r="I13" s="124"/>
      <c r="J13" s="124"/>
      <c r="K13" s="124"/>
      <c r="L13" s="124"/>
      <c r="M13" s="124"/>
      <c r="N13" s="124"/>
      <c r="O13" s="124"/>
      <c r="P13" s="124"/>
    </row>
    <row r="14" customHeight="1" spans="1:16">
      <c r="A14" s="158" t="s">
        <v>99</v>
      </c>
      <c r="B14" s="158" t="s">
        <v>100</v>
      </c>
      <c r="C14" s="116">
        <v>154674.93</v>
      </c>
      <c r="D14" s="116">
        <v>154674.93</v>
      </c>
      <c r="E14" s="116">
        <v>154674.93</v>
      </c>
      <c r="F14" s="116">
        <v>0</v>
      </c>
      <c r="G14" s="124"/>
      <c r="H14" s="124"/>
      <c r="I14" s="124"/>
      <c r="J14" s="124"/>
      <c r="K14" s="124"/>
      <c r="L14" s="124"/>
      <c r="M14" s="124"/>
      <c r="N14" s="124"/>
      <c r="O14" s="124"/>
      <c r="P14" s="124"/>
    </row>
    <row r="15" customHeight="1" spans="1:16">
      <c r="A15" s="158" t="s">
        <v>101</v>
      </c>
      <c r="B15" s="158" t="s">
        <v>102</v>
      </c>
      <c r="C15" s="116">
        <v>1664991.72</v>
      </c>
      <c r="D15" s="116">
        <v>1664991.72</v>
      </c>
      <c r="E15" s="116">
        <v>1664991.72</v>
      </c>
      <c r="F15" s="116">
        <v>0</v>
      </c>
      <c r="G15" s="124"/>
      <c r="H15" s="124"/>
      <c r="I15" s="124"/>
      <c r="J15" s="124"/>
      <c r="K15" s="124"/>
      <c r="L15" s="124"/>
      <c r="M15" s="124"/>
      <c r="N15" s="124"/>
      <c r="O15" s="124"/>
      <c r="P15" s="124"/>
    </row>
    <row r="16" customHeight="1" spans="1:16">
      <c r="A16" s="227" t="s">
        <v>103</v>
      </c>
      <c r="B16" s="228"/>
      <c r="C16" s="116">
        <f>SUM(C7:C15)</f>
        <v>21795861.46</v>
      </c>
      <c r="D16" s="116">
        <f>SUM(D7:D15)</f>
        <v>21795861.46</v>
      </c>
      <c r="E16" s="116">
        <f>SUM(E7:E15)</f>
        <v>20902261.46</v>
      </c>
      <c r="F16" s="116">
        <v>893600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4"/>
    </row>
  </sheetData>
  <mergeCells count="11">
    <mergeCell ref="A2:P2"/>
    <mergeCell ref="A3:L3"/>
    <mergeCell ref="D4:F4"/>
    <mergeCell ref="J4:P4"/>
    <mergeCell ref="A16:B1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D32"/>
  <sheetViews>
    <sheetView topLeftCell="A7" workbookViewId="0">
      <selection activeCell="B7" sqref="B7"/>
    </sheetView>
  </sheetViews>
  <sheetFormatPr defaultColWidth="9.14545454545454" defaultRowHeight="14.25" customHeight="1" outlineLevelCol="3"/>
  <cols>
    <col min="1" max="1" width="49.2818181818182" style="35" customWidth="1"/>
    <col min="2" max="2" width="38.8545454545455" style="35" customWidth="1"/>
    <col min="3" max="3" width="48.5727272727273" style="35" customWidth="1"/>
    <col min="4" max="4" width="36.4272727272727" style="35" customWidth="1"/>
    <col min="5" max="5" width="9.14545454545454" style="36" customWidth="1"/>
    <col min="6" max="16384" width="9.14545454545454" style="36"/>
  </cols>
  <sheetData>
    <row r="1" customHeight="1" spans="1:4">
      <c r="A1" s="204"/>
      <c r="B1" s="204"/>
      <c r="C1" s="204"/>
      <c r="D1" s="37" t="s">
        <v>104</v>
      </c>
    </row>
    <row r="2" ht="31.5" customHeight="1" spans="1:4">
      <c r="A2" s="51" t="s">
        <v>105</v>
      </c>
      <c r="B2" s="205"/>
      <c r="C2" s="205"/>
      <c r="D2" s="205"/>
    </row>
    <row r="3" ht="17.25" customHeight="1" spans="1:4">
      <c r="A3" s="6" t="s">
        <v>3</v>
      </c>
      <c r="B3" s="206"/>
      <c r="C3" s="206"/>
      <c r="D3" s="126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21.75" customHeight="1" spans="1:4">
      <c r="A5" s="17" t="s">
        <v>7</v>
      </c>
      <c r="B5" s="136" t="s">
        <v>8</v>
      </c>
      <c r="C5" s="17" t="s">
        <v>106</v>
      </c>
      <c r="D5" s="136" t="s">
        <v>8</v>
      </c>
    </row>
    <row r="6" ht="17.25" customHeight="1" spans="1:4">
      <c r="A6" s="20"/>
      <c r="B6" s="19"/>
      <c r="C6" s="20"/>
      <c r="D6" s="19"/>
    </row>
    <row r="7" ht="17.25" customHeight="1" spans="1:3">
      <c r="A7" s="207" t="s">
        <v>107</v>
      </c>
      <c r="B7" s="208">
        <v>21795861.46</v>
      </c>
      <c r="C7" s="24" t="s">
        <v>108</v>
      </c>
    </row>
    <row r="8" s="36" customFormat="1" ht="17.25" customHeight="1" spans="1:4">
      <c r="A8" s="57" t="s">
        <v>109</v>
      </c>
      <c r="B8" s="208">
        <v>21795861.46</v>
      </c>
      <c r="C8" s="24" t="s">
        <v>110</v>
      </c>
      <c r="D8" s="46">
        <v>136800</v>
      </c>
    </row>
    <row r="9" s="36" customFormat="1" ht="17.25" customHeight="1" spans="1:4">
      <c r="A9" s="57" t="s">
        <v>111</v>
      </c>
      <c r="B9" s="208"/>
      <c r="C9" s="24" t="s">
        <v>112</v>
      </c>
      <c r="D9" s="46"/>
    </row>
    <row r="10" s="36" customFormat="1" ht="17.25" customHeight="1" spans="1:4">
      <c r="A10" s="57" t="s">
        <v>113</v>
      </c>
      <c r="B10" s="208"/>
      <c r="C10" s="24" t="s">
        <v>114</v>
      </c>
      <c r="D10" s="46"/>
    </row>
    <row r="11" s="36" customFormat="1" ht="17.25" customHeight="1" spans="1:3">
      <c r="A11" s="57" t="s">
        <v>115</v>
      </c>
      <c r="B11" s="208"/>
      <c r="C11" s="24" t="s">
        <v>116</v>
      </c>
    </row>
    <row r="12" s="36" customFormat="1" ht="17.25" customHeight="1" spans="1:4">
      <c r="A12" s="57" t="s">
        <v>109</v>
      </c>
      <c r="B12" s="208"/>
      <c r="C12" s="24" t="s">
        <v>117</v>
      </c>
      <c r="D12" s="46">
        <v>16102280.8</v>
      </c>
    </row>
    <row r="13" s="36" customFormat="1" ht="17.25" customHeight="1" spans="1:4">
      <c r="A13" s="149" t="s">
        <v>111</v>
      </c>
      <c r="B13" s="208"/>
      <c r="C13" s="24" t="s">
        <v>118</v>
      </c>
      <c r="D13" s="46"/>
    </row>
    <row r="14" s="36" customFormat="1" ht="17.25" customHeight="1" spans="1:3">
      <c r="A14" s="149" t="s">
        <v>113</v>
      </c>
      <c r="B14" s="208"/>
      <c r="C14" s="24" t="s">
        <v>119</v>
      </c>
    </row>
    <row r="15" s="36" customFormat="1" ht="17.25" customHeight="1" spans="1:4">
      <c r="A15" s="207"/>
      <c r="B15" s="208"/>
      <c r="C15" s="24" t="s">
        <v>120</v>
      </c>
      <c r="D15" s="46">
        <v>2125148.96</v>
      </c>
    </row>
    <row r="16" s="36" customFormat="1" ht="17.25" customHeight="1" spans="1:4">
      <c r="A16" s="207"/>
      <c r="B16" s="208"/>
      <c r="C16" s="24" t="s">
        <v>121</v>
      </c>
      <c r="D16" s="209">
        <v>1766639.98</v>
      </c>
    </row>
    <row r="17" s="36" customFormat="1" ht="17.25" customHeight="1" spans="1:4">
      <c r="A17" s="207"/>
      <c r="B17" s="208"/>
      <c r="C17" s="24" t="s">
        <v>122</v>
      </c>
      <c r="D17" s="209"/>
    </row>
    <row r="18" s="36" customFormat="1" ht="17.25" customHeight="1" spans="1:4">
      <c r="A18" s="207"/>
      <c r="B18" s="208"/>
      <c r="C18" s="24" t="s">
        <v>123</v>
      </c>
      <c r="D18" s="209"/>
    </row>
    <row r="19" s="36" customFormat="1" ht="17.25" customHeight="1" spans="1:4">
      <c r="A19" s="207"/>
      <c r="B19" s="208"/>
      <c r="C19" s="24" t="s">
        <v>124</v>
      </c>
      <c r="D19" s="209"/>
    </row>
    <row r="20" s="36" customFormat="1" ht="17.25" customHeight="1" spans="1:4">
      <c r="A20" s="207"/>
      <c r="B20" s="208"/>
      <c r="C20" s="24" t="s">
        <v>125</v>
      </c>
      <c r="D20" s="209"/>
    </row>
    <row r="21" s="36" customFormat="1" ht="17.25" customHeight="1" spans="1:4">
      <c r="A21" s="207"/>
      <c r="B21" s="208"/>
      <c r="C21" s="24" t="s">
        <v>126</v>
      </c>
      <c r="D21" s="209"/>
    </row>
    <row r="22" s="36" customFormat="1" ht="17.25" customHeight="1" spans="1:4">
      <c r="A22" s="207"/>
      <c r="B22" s="208"/>
      <c r="C22" s="24" t="s">
        <v>127</v>
      </c>
      <c r="D22" s="209"/>
    </row>
    <row r="23" s="36" customFormat="1" ht="17.25" customHeight="1" spans="1:4">
      <c r="A23" s="207"/>
      <c r="B23" s="208"/>
      <c r="C23" s="24" t="s">
        <v>128</v>
      </c>
      <c r="D23" s="209"/>
    </row>
    <row r="24" s="36" customFormat="1" ht="17.25" customHeight="1" spans="1:4">
      <c r="A24" s="207"/>
      <c r="B24" s="208"/>
      <c r="C24" s="24" t="s">
        <v>129</v>
      </c>
      <c r="D24" s="209"/>
    </row>
    <row r="25" s="36" customFormat="1" ht="17.25" customHeight="1" spans="1:4">
      <c r="A25" s="207"/>
      <c r="B25" s="208"/>
      <c r="C25" s="24" t="s">
        <v>130</v>
      </c>
      <c r="D25" s="209"/>
    </row>
    <row r="26" s="36" customFormat="1" ht="17.25" customHeight="1" spans="1:4">
      <c r="A26" s="207"/>
      <c r="B26" s="208"/>
      <c r="C26" s="24" t="s">
        <v>131</v>
      </c>
      <c r="D26" s="209">
        <v>1664991.72</v>
      </c>
    </row>
    <row r="27" s="36" customFormat="1" ht="17.25" customHeight="1" spans="1:4">
      <c r="A27" s="207"/>
      <c r="B27" s="208"/>
      <c r="C27" s="24" t="s">
        <v>132</v>
      </c>
      <c r="D27" s="209"/>
    </row>
    <row r="28" s="36" customFormat="1" ht="17.25" customHeight="1" spans="1:4">
      <c r="A28" s="207"/>
      <c r="B28" s="208"/>
      <c r="C28" s="24" t="s">
        <v>133</v>
      </c>
      <c r="D28" s="209"/>
    </row>
    <row r="29" ht="17.25" customHeight="1" spans="1:4">
      <c r="A29" s="57"/>
      <c r="B29" s="208"/>
      <c r="C29" s="24" t="s">
        <v>134</v>
      </c>
      <c r="D29" s="209"/>
    </row>
    <row r="30" ht="17.25" customHeight="1" spans="1:4">
      <c r="A30" s="57"/>
      <c r="B30" s="210"/>
      <c r="C30" s="149" t="s">
        <v>135</v>
      </c>
      <c r="D30" s="209"/>
    </row>
    <row r="31" customHeight="1" spans="1:4">
      <c r="A31" s="211"/>
      <c r="B31" s="209"/>
      <c r="C31" s="149" t="s">
        <v>136</v>
      </c>
      <c r="D31" s="46" t="s">
        <v>48</v>
      </c>
    </row>
    <row r="32" ht="17.25" customHeight="1" spans="1:4">
      <c r="A32" s="212" t="s">
        <v>137</v>
      </c>
      <c r="B32" s="213">
        <v>21795861.46</v>
      </c>
      <c r="C32" s="211" t="s">
        <v>50</v>
      </c>
      <c r="D32" s="214">
        <v>21795861.46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G29"/>
  <sheetViews>
    <sheetView topLeftCell="A5" workbookViewId="0">
      <selection activeCell="D7" sqref="D7:D28"/>
    </sheetView>
  </sheetViews>
  <sheetFormatPr defaultColWidth="8.88181818181818" defaultRowHeight="14.25" customHeight="1" outlineLevelCol="6"/>
  <cols>
    <col min="1" max="1" width="20.1272727272727" style="128" customWidth="1"/>
    <col min="2" max="2" width="44" style="128" customWidth="1"/>
    <col min="3" max="3" width="24.2818181818182" style="1" customWidth="1"/>
    <col min="4" max="4" width="16.5727272727273" style="1" customWidth="1"/>
    <col min="5" max="7" width="24.2818181818182" style="1" customWidth="1"/>
    <col min="8" max="8" width="9.12727272727273" style="1" customWidth="1"/>
    <col min="9" max="256" width="9.12727272727273" style="1"/>
    <col min="257" max="16384" width="8.88181818181818" style="1"/>
  </cols>
  <sheetData>
    <row r="1" s="1" customFormat="1" ht="12" customHeight="1" spans="1:7">
      <c r="A1" s="128"/>
      <c r="B1" s="128"/>
      <c r="D1" s="157"/>
      <c r="F1" s="61"/>
      <c r="G1" s="61" t="s">
        <v>138</v>
      </c>
    </row>
    <row r="2" s="1" customFormat="1" ht="39" customHeight="1" spans="1:7">
      <c r="A2" s="135" t="s">
        <v>139</v>
      </c>
      <c r="B2" s="135"/>
      <c r="C2" s="135"/>
      <c r="D2" s="135"/>
      <c r="E2" s="135"/>
      <c r="F2" s="135"/>
      <c r="G2" s="135"/>
    </row>
    <row r="3" s="1" customFormat="1" ht="18" customHeight="1" spans="1:7">
      <c r="A3" s="6" t="s">
        <v>3</v>
      </c>
      <c r="B3" s="128"/>
      <c r="F3" s="131"/>
      <c r="G3" s="131" t="s">
        <v>4</v>
      </c>
    </row>
    <row r="4" s="1" customFormat="1" ht="20.25" customHeight="1" spans="1:7">
      <c r="A4" s="199" t="s">
        <v>140</v>
      </c>
      <c r="B4" s="200"/>
      <c r="C4" s="12" t="s">
        <v>77</v>
      </c>
      <c r="D4" s="13"/>
      <c r="E4" s="13"/>
      <c r="F4" s="14"/>
      <c r="G4" s="162" t="s">
        <v>78</v>
      </c>
    </row>
    <row r="5" s="1" customFormat="1" ht="20.25" customHeight="1" spans="1:7">
      <c r="A5" s="201" t="s">
        <v>74</v>
      </c>
      <c r="B5" s="201" t="s">
        <v>75</v>
      </c>
      <c r="C5" s="70" t="s">
        <v>56</v>
      </c>
      <c r="D5" s="70" t="s">
        <v>58</v>
      </c>
      <c r="E5" s="70" t="s">
        <v>141</v>
      </c>
      <c r="F5" s="70" t="s">
        <v>142</v>
      </c>
      <c r="G5" s="89"/>
    </row>
    <row r="6" s="1" customFormat="1" ht="13.5" customHeight="1" spans="1:7">
      <c r="A6" s="202" t="s">
        <v>143</v>
      </c>
      <c r="B6" s="202" t="s">
        <v>144</v>
      </c>
      <c r="C6" s="202" t="s">
        <v>145</v>
      </c>
      <c r="D6" s="65"/>
      <c r="E6" s="202" t="s">
        <v>146</v>
      </c>
      <c r="F6" s="202" t="s">
        <v>147</v>
      </c>
      <c r="G6" s="202" t="s">
        <v>148</v>
      </c>
    </row>
    <row r="7" s="1" customFormat="1" ht="18" customHeight="1" spans="1:7">
      <c r="A7" s="158" t="s">
        <v>149</v>
      </c>
      <c r="B7" s="158" t="s">
        <v>150</v>
      </c>
      <c r="C7" s="116">
        <v>136800</v>
      </c>
      <c r="D7" s="116">
        <v>136800</v>
      </c>
      <c r="E7" s="116">
        <v>0</v>
      </c>
      <c r="F7" s="116">
        <v>136800</v>
      </c>
      <c r="G7" s="203">
        <v>0</v>
      </c>
    </row>
    <row r="8" s="1" customFormat="1" ht="18" customHeight="1" spans="1:7">
      <c r="A8" s="158" t="s">
        <v>151</v>
      </c>
      <c r="B8" s="158" t="s">
        <v>152</v>
      </c>
      <c r="C8" s="116">
        <v>136800</v>
      </c>
      <c r="D8" s="116">
        <v>136800</v>
      </c>
      <c r="E8" s="116">
        <v>0</v>
      </c>
      <c r="F8" s="116">
        <v>136800</v>
      </c>
      <c r="G8" s="203">
        <v>0</v>
      </c>
    </row>
    <row r="9" s="1" customFormat="1" customHeight="1" spans="1:7">
      <c r="A9" s="158" t="s">
        <v>85</v>
      </c>
      <c r="B9" s="158" t="s">
        <v>153</v>
      </c>
      <c r="C9" s="116">
        <v>136800</v>
      </c>
      <c r="D9" s="116">
        <v>136800</v>
      </c>
      <c r="E9" s="116">
        <v>0</v>
      </c>
      <c r="F9" s="116">
        <v>136800</v>
      </c>
      <c r="G9" s="203">
        <v>0</v>
      </c>
    </row>
    <row r="10" s="1" customFormat="1" customHeight="1" spans="1:7">
      <c r="A10" s="158" t="s">
        <v>154</v>
      </c>
      <c r="B10" s="158" t="s">
        <v>155</v>
      </c>
      <c r="C10" s="116">
        <v>16102280.8</v>
      </c>
      <c r="D10" s="116">
        <v>15208680.8</v>
      </c>
      <c r="E10" s="116">
        <v>14948710</v>
      </c>
      <c r="F10" s="116">
        <v>259970.8</v>
      </c>
      <c r="G10" s="203">
        <v>893600</v>
      </c>
    </row>
    <row r="11" s="1" customFormat="1" customHeight="1" spans="1:7">
      <c r="A11" s="158" t="s">
        <v>156</v>
      </c>
      <c r="B11" s="158" t="s">
        <v>157</v>
      </c>
      <c r="C11" s="116">
        <v>16102280.8</v>
      </c>
      <c r="D11" s="116">
        <v>15208680.8</v>
      </c>
      <c r="E11" s="116">
        <v>14948710</v>
      </c>
      <c r="F11" s="116">
        <v>259970.8</v>
      </c>
      <c r="G11" s="203">
        <v>893600</v>
      </c>
    </row>
    <row r="12" s="1" customFormat="1" customHeight="1" spans="1:7">
      <c r="A12" s="158" t="s">
        <v>87</v>
      </c>
      <c r="B12" s="158" t="s">
        <v>158</v>
      </c>
      <c r="C12" s="116">
        <v>16102280.8</v>
      </c>
      <c r="D12" s="116">
        <v>15208680.8</v>
      </c>
      <c r="E12" s="116">
        <v>14948710</v>
      </c>
      <c r="F12" s="116">
        <v>259970.8</v>
      </c>
      <c r="G12" s="203">
        <v>893600</v>
      </c>
    </row>
    <row r="13" s="1" customFormat="1" customHeight="1" spans="1:7">
      <c r="A13" s="158" t="s">
        <v>159</v>
      </c>
      <c r="B13" s="158" t="s">
        <v>160</v>
      </c>
      <c r="C13" s="116">
        <v>2125148.96</v>
      </c>
      <c r="D13" s="116">
        <v>2125148.96</v>
      </c>
      <c r="E13" s="116">
        <v>2097148.96</v>
      </c>
      <c r="F13" s="116">
        <v>28000</v>
      </c>
      <c r="G13" s="203">
        <v>0</v>
      </c>
    </row>
    <row r="14" s="1" customFormat="1" customHeight="1" spans="1:7">
      <c r="A14" s="158" t="s">
        <v>161</v>
      </c>
      <c r="B14" s="158" t="s">
        <v>162</v>
      </c>
      <c r="C14" s="116">
        <v>2114228.96</v>
      </c>
      <c r="D14" s="116">
        <v>2114228.96</v>
      </c>
      <c r="E14" s="116">
        <v>2086228.96</v>
      </c>
      <c r="F14" s="116">
        <v>28000</v>
      </c>
      <c r="G14" s="203">
        <v>0</v>
      </c>
    </row>
    <row r="15" s="1" customFormat="1" customHeight="1" spans="1:7">
      <c r="A15" s="158" t="s">
        <v>89</v>
      </c>
      <c r="B15" s="158" t="s">
        <v>163</v>
      </c>
      <c r="C15" s="116">
        <v>2086228.96</v>
      </c>
      <c r="D15" s="116">
        <v>2086228.96</v>
      </c>
      <c r="E15" s="116">
        <v>2086228.96</v>
      </c>
      <c r="F15" s="116">
        <v>0</v>
      </c>
      <c r="G15" s="203">
        <v>0</v>
      </c>
    </row>
    <row r="16" s="1" customFormat="1" customHeight="1" spans="1:7">
      <c r="A16" s="158" t="s">
        <v>164</v>
      </c>
      <c r="B16" s="158" t="s">
        <v>165</v>
      </c>
      <c r="C16" s="116">
        <v>0</v>
      </c>
      <c r="D16" s="116">
        <v>0</v>
      </c>
      <c r="E16" s="116">
        <v>0</v>
      </c>
      <c r="F16" s="116">
        <v>0</v>
      </c>
      <c r="G16" s="203">
        <v>0</v>
      </c>
    </row>
    <row r="17" s="1" customFormat="1" customHeight="1" spans="1:7">
      <c r="A17" s="158" t="s">
        <v>91</v>
      </c>
      <c r="B17" s="158" t="s">
        <v>166</v>
      </c>
      <c r="C17" s="116">
        <v>28000</v>
      </c>
      <c r="D17" s="116">
        <v>28000</v>
      </c>
      <c r="E17" s="116">
        <v>0</v>
      </c>
      <c r="F17" s="116">
        <v>28000</v>
      </c>
      <c r="G17" s="203">
        <v>0</v>
      </c>
    </row>
    <row r="18" s="1" customFormat="1" customHeight="1" spans="1:7">
      <c r="A18" s="158" t="s">
        <v>167</v>
      </c>
      <c r="B18" s="158" t="s">
        <v>168</v>
      </c>
      <c r="C18" s="116">
        <v>10920</v>
      </c>
      <c r="D18" s="116">
        <v>10920</v>
      </c>
      <c r="E18" s="116">
        <v>10920</v>
      </c>
      <c r="F18" s="116">
        <v>0</v>
      </c>
      <c r="G18" s="203">
        <v>0</v>
      </c>
    </row>
    <row r="19" s="1" customFormat="1" customHeight="1" spans="1:7">
      <c r="A19" s="158" t="s">
        <v>93</v>
      </c>
      <c r="B19" s="158" t="s">
        <v>169</v>
      </c>
      <c r="C19" s="116">
        <v>10920</v>
      </c>
      <c r="D19" s="116">
        <v>10920</v>
      </c>
      <c r="E19" s="116">
        <v>10920</v>
      </c>
      <c r="F19" s="116">
        <v>0</v>
      </c>
      <c r="G19" s="203">
        <v>0</v>
      </c>
    </row>
    <row r="20" s="1" customFormat="1" customHeight="1" spans="1:7">
      <c r="A20" s="158" t="s">
        <v>170</v>
      </c>
      <c r="B20" s="158" t="s">
        <v>171</v>
      </c>
      <c r="C20" s="116">
        <v>1766639.98</v>
      </c>
      <c r="D20" s="116">
        <v>1766639.98</v>
      </c>
      <c r="E20" s="116">
        <v>1766639.98</v>
      </c>
      <c r="F20" s="116">
        <v>0</v>
      </c>
      <c r="G20" s="203">
        <v>0</v>
      </c>
    </row>
    <row r="21" s="1" customFormat="1" customHeight="1" spans="1:7">
      <c r="A21" s="158" t="s">
        <v>172</v>
      </c>
      <c r="B21" s="158" t="s">
        <v>173</v>
      </c>
      <c r="C21" s="116">
        <v>1766639.98</v>
      </c>
      <c r="D21" s="116">
        <v>1766639.98</v>
      </c>
      <c r="E21" s="116">
        <v>1766639.98</v>
      </c>
      <c r="F21" s="116">
        <v>0</v>
      </c>
      <c r="G21" s="203">
        <v>0</v>
      </c>
    </row>
    <row r="22" s="1" customFormat="1" customHeight="1" spans="1:7">
      <c r="A22" s="158" t="s">
        <v>174</v>
      </c>
      <c r="B22" s="158" t="s">
        <v>175</v>
      </c>
      <c r="C22" s="116">
        <v>0</v>
      </c>
      <c r="D22" s="116">
        <v>0</v>
      </c>
      <c r="E22" s="116">
        <v>0</v>
      </c>
      <c r="F22" s="116">
        <v>0</v>
      </c>
      <c r="G22" s="203">
        <v>0</v>
      </c>
    </row>
    <row r="23" s="1" customFormat="1" customHeight="1" spans="1:7">
      <c r="A23" s="158" t="s">
        <v>95</v>
      </c>
      <c r="B23" s="158" t="s">
        <v>176</v>
      </c>
      <c r="C23" s="116">
        <v>956132.1</v>
      </c>
      <c r="D23" s="116">
        <v>956132.1</v>
      </c>
      <c r="E23" s="116">
        <v>956132.1</v>
      </c>
      <c r="F23" s="116">
        <v>0</v>
      </c>
      <c r="G23" s="203">
        <v>0</v>
      </c>
    </row>
    <row r="24" s="1" customFormat="1" customHeight="1" spans="1:7">
      <c r="A24" s="158" t="s">
        <v>97</v>
      </c>
      <c r="B24" s="158" t="s">
        <v>177</v>
      </c>
      <c r="C24" s="116">
        <v>655832.95</v>
      </c>
      <c r="D24" s="116">
        <v>655832.95</v>
      </c>
      <c r="E24" s="116">
        <v>655832.95</v>
      </c>
      <c r="F24" s="116">
        <v>0</v>
      </c>
      <c r="G24" s="203">
        <v>0</v>
      </c>
    </row>
    <row r="25" s="1" customFormat="1" customHeight="1" spans="1:7">
      <c r="A25" s="158" t="s">
        <v>99</v>
      </c>
      <c r="B25" s="158" t="s">
        <v>178</v>
      </c>
      <c r="C25" s="116">
        <v>154674.93</v>
      </c>
      <c r="D25" s="116">
        <v>154674.93</v>
      </c>
      <c r="E25" s="116">
        <v>154674.93</v>
      </c>
      <c r="F25" s="116">
        <v>0</v>
      </c>
      <c r="G25" s="203">
        <v>0</v>
      </c>
    </row>
    <row r="26" s="1" customFormat="1" customHeight="1" spans="1:7">
      <c r="A26" s="158" t="s">
        <v>179</v>
      </c>
      <c r="B26" s="158" t="s">
        <v>180</v>
      </c>
      <c r="C26" s="116">
        <v>1664991.72</v>
      </c>
      <c r="D26" s="116">
        <v>1664991.72</v>
      </c>
      <c r="E26" s="116">
        <v>1664991.72</v>
      </c>
      <c r="F26" s="116">
        <v>0</v>
      </c>
      <c r="G26" s="203">
        <v>0</v>
      </c>
    </row>
    <row r="27" s="1" customFormat="1" customHeight="1" spans="1:7">
      <c r="A27" s="158" t="s">
        <v>181</v>
      </c>
      <c r="B27" s="158" t="s">
        <v>182</v>
      </c>
      <c r="C27" s="116">
        <v>1664991.72</v>
      </c>
      <c r="D27" s="116">
        <v>1664991.72</v>
      </c>
      <c r="E27" s="116">
        <v>1664991.72</v>
      </c>
      <c r="F27" s="116">
        <v>0</v>
      </c>
      <c r="G27" s="203">
        <v>0</v>
      </c>
    </row>
    <row r="28" s="1" customFormat="1" customHeight="1" spans="1:7">
      <c r="A28" s="158" t="s">
        <v>101</v>
      </c>
      <c r="B28" s="158" t="s">
        <v>183</v>
      </c>
      <c r="C28" s="116">
        <v>1664991.72</v>
      </c>
      <c r="D28" s="116">
        <v>1664991.72</v>
      </c>
      <c r="E28" s="116">
        <v>1664991.72</v>
      </c>
      <c r="F28" s="116">
        <v>0</v>
      </c>
      <c r="G28" s="203">
        <v>0</v>
      </c>
    </row>
    <row r="29" s="1" customFormat="1" customHeight="1" spans="1:7">
      <c r="A29" s="119" t="s">
        <v>103</v>
      </c>
      <c r="B29" s="183"/>
      <c r="C29" s="116">
        <v>21795861.46</v>
      </c>
      <c r="D29" s="116">
        <v>20902261.46</v>
      </c>
      <c r="E29" s="116">
        <v>20477490.66</v>
      </c>
      <c r="F29" s="116">
        <v>424770.8</v>
      </c>
      <c r="G29" s="203">
        <v>893600</v>
      </c>
    </row>
  </sheetData>
  <mergeCells count="6">
    <mergeCell ref="A2:G2"/>
    <mergeCell ref="A3:E3"/>
    <mergeCell ref="A4:B4"/>
    <mergeCell ref="C4:F4"/>
    <mergeCell ref="A29:B29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F7"/>
  <sheetViews>
    <sheetView workbookViewId="0">
      <selection activeCell="D11" sqref="D11"/>
    </sheetView>
  </sheetViews>
  <sheetFormatPr defaultColWidth="8.88181818181818" defaultRowHeight="15" outlineLevelRow="6" outlineLevelCol="5"/>
  <cols>
    <col min="1" max="2" width="27.4272727272727" style="190" customWidth="1"/>
    <col min="3" max="3" width="17.2818181818182" style="191" customWidth="1"/>
    <col min="4" max="5" width="26.2818181818182" style="192" customWidth="1"/>
    <col min="6" max="6" width="18.7090909090909" style="192" customWidth="1"/>
    <col min="7" max="7" width="9.12727272727273" style="1" customWidth="1"/>
    <col min="8" max="256" width="9.12727272727273" style="1"/>
    <col min="257" max="16384" width="8.88181818181818" style="1"/>
  </cols>
  <sheetData>
    <row r="1" s="1" customFormat="1" ht="12" customHeight="1" spans="1:6">
      <c r="A1" s="193"/>
      <c r="B1" s="193"/>
      <c r="C1" s="99"/>
      <c r="F1" s="194" t="s">
        <v>184</v>
      </c>
    </row>
    <row r="2" s="1" customFormat="1" ht="25.5" customHeight="1" spans="1:6">
      <c r="A2" s="195" t="s">
        <v>185</v>
      </c>
      <c r="B2" s="195"/>
      <c r="C2" s="195"/>
      <c r="D2" s="195"/>
      <c r="E2" s="195"/>
      <c r="F2" s="195"/>
    </row>
    <row r="3" s="1" customFormat="1" ht="15.75" customHeight="1" spans="1:6">
      <c r="A3" s="6" t="s">
        <v>3</v>
      </c>
      <c r="B3" s="193"/>
      <c r="C3" s="99"/>
      <c r="F3" s="194" t="s">
        <v>186</v>
      </c>
    </row>
    <row r="4" s="189" customFormat="1" ht="19.5" customHeight="1" spans="1:6">
      <c r="A4" s="196" t="s">
        <v>187</v>
      </c>
      <c r="B4" s="17" t="s">
        <v>188</v>
      </c>
      <c r="C4" s="12" t="s">
        <v>189</v>
      </c>
      <c r="D4" s="13"/>
      <c r="E4" s="14"/>
      <c r="F4" s="17" t="s">
        <v>190</v>
      </c>
    </row>
    <row r="5" s="189" customFormat="1" ht="19.5" customHeight="1" spans="1:6">
      <c r="A5" s="19"/>
      <c r="B5" s="20"/>
      <c r="C5" s="70" t="s">
        <v>58</v>
      </c>
      <c r="D5" s="70" t="s">
        <v>191</v>
      </c>
      <c r="E5" s="70" t="s">
        <v>192</v>
      </c>
      <c r="F5" s="20"/>
    </row>
    <row r="6" s="189" customFormat="1" ht="18.75" customHeight="1" spans="1:6">
      <c r="A6" s="197">
        <v>1</v>
      </c>
      <c r="B6" s="197">
        <v>2</v>
      </c>
      <c r="C6" s="197">
        <v>3</v>
      </c>
      <c r="D6" s="197">
        <v>4</v>
      </c>
      <c r="E6" s="197">
        <v>5</v>
      </c>
      <c r="F6" s="197">
        <v>6</v>
      </c>
    </row>
    <row r="7" s="1" customFormat="1" ht="18.75" customHeight="1" spans="1:6">
      <c r="A7" s="116">
        <v>25000</v>
      </c>
      <c r="B7" s="116">
        <v>0</v>
      </c>
      <c r="C7" s="116">
        <v>25000</v>
      </c>
      <c r="D7" s="116">
        <v>0</v>
      </c>
      <c r="E7" s="116">
        <v>25000</v>
      </c>
      <c r="F7" s="198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Y41"/>
  <sheetViews>
    <sheetView topLeftCell="D21" workbookViewId="0">
      <selection activeCell="K37" sqref="K37"/>
    </sheetView>
  </sheetViews>
  <sheetFormatPr defaultColWidth="9.14545454545454" defaultRowHeight="14.25" customHeight="1"/>
  <cols>
    <col min="1" max="7" width="16" style="1" customWidth="1"/>
    <col min="8" max="8" width="16.8181818181818" style="1" customWidth="1"/>
    <col min="9" max="9" width="13" style="1" customWidth="1"/>
    <col min="10" max="10" width="15.5727272727273" style="1" customWidth="1"/>
    <col min="11" max="11" width="12.2818181818182" style="1" customWidth="1"/>
    <col min="12" max="14" width="11.1454545454545" style="1" customWidth="1"/>
    <col min="15" max="17" width="9.14545454545454" style="1" customWidth="1"/>
    <col min="18" max="18" width="12.1454545454545" style="1" customWidth="1"/>
    <col min="19" max="21" width="12.2818181818182" style="1" customWidth="1"/>
    <col min="22" max="22" width="12.7181818181818" style="1" customWidth="1"/>
    <col min="23" max="23" width="11.1454545454545" style="1" customWidth="1"/>
    <col min="24" max="24" width="12.2818181818182" style="1" customWidth="1"/>
    <col min="25" max="25" width="11.1454545454545" style="1" customWidth="1"/>
    <col min="26" max="26" width="9.14545454545454" style="1" customWidth="1"/>
    <col min="27" max="16384" width="9.14545454545454" style="1"/>
  </cols>
  <sheetData>
    <row r="1" ht="13.5" customHeight="1" spans="2:25">
      <c r="B1" s="171"/>
      <c r="D1" s="172"/>
      <c r="E1" s="172"/>
      <c r="F1" s="172"/>
      <c r="G1" s="172"/>
      <c r="H1" s="78"/>
      <c r="I1" s="78"/>
      <c r="J1" s="3"/>
      <c r="K1" s="78"/>
      <c r="L1" s="78"/>
      <c r="M1" s="78"/>
      <c r="N1" s="78"/>
      <c r="O1" s="3"/>
      <c r="P1" s="3"/>
      <c r="Q1" s="3"/>
      <c r="R1" s="78"/>
      <c r="V1" s="171"/>
      <c r="X1" s="37"/>
      <c r="Y1" s="60" t="s">
        <v>193</v>
      </c>
    </row>
    <row r="2" ht="27.75" customHeight="1" spans="1:25">
      <c r="A2" s="52" t="s">
        <v>194</v>
      </c>
      <c r="B2" s="52"/>
      <c r="C2" s="52"/>
      <c r="D2" s="52"/>
      <c r="E2" s="52"/>
      <c r="F2" s="52"/>
      <c r="G2" s="52"/>
      <c r="H2" s="52"/>
      <c r="I2" s="52"/>
      <c r="J2" s="5"/>
      <c r="K2" s="52"/>
      <c r="L2" s="52"/>
      <c r="M2" s="52"/>
      <c r="N2" s="52"/>
      <c r="O2" s="5"/>
      <c r="P2" s="5"/>
      <c r="Q2" s="5"/>
      <c r="R2" s="52"/>
      <c r="S2" s="52"/>
      <c r="T2" s="52"/>
      <c r="U2" s="52"/>
      <c r="V2" s="52"/>
      <c r="W2" s="52"/>
      <c r="X2" s="5"/>
      <c r="Y2" s="52"/>
    </row>
    <row r="3" ht="18.75" customHeight="1" spans="1:25">
      <c r="A3" s="6" t="s">
        <v>3</v>
      </c>
      <c r="B3" s="173"/>
      <c r="C3" s="173"/>
      <c r="D3" s="173"/>
      <c r="E3" s="173"/>
      <c r="F3" s="173"/>
      <c r="G3" s="173"/>
      <c r="H3" s="82"/>
      <c r="I3" s="82"/>
      <c r="J3" s="8"/>
      <c r="K3" s="82"/>
      <c r="L3" s="82"/>
      <c r="M3" s="82"/>
      <c r="N3" s="82"/>
      <c r="O3" s="8"/>
      <c r="P3" s="8"/>
      <c r="Q3" s="8"/>
      <c r="R3" s="82"/>
      <c r="V3" s="171"/>
      <c r="X3" s="132"/>
      <c r="Y3" s="64" t="s">
        <v>186</v>
      </c>
    </row>
    <row r="4" ht="18" customHeight="1" spans="1:25">
      <c r="A4" s="10" t="s">
        <v>195</v>
      </c>
      <c r="B4" s="10" t="s">
        <v>196</v>
      </c>
      <c r="C4" s="10" t="s">
        <v>197</v>
      </c>
      <c r="D4" s="10" t="s">
        <v>198</v>
      </c>
      <c r="E4" s="10" t="s">
        <v>199</v>
      </c>
      <c r="F4" s="10" t="s">
        <v>200</v>
      </c>
      <c r="G4" s="10" t="s">
        <v>201</v>
      </c>
      <c r="H4" s="174" t="s">
        <v>202</v>
      </c>
      <c r="I4" s="105" t="s">
        <v>202</v>
      </c>
      <c r="J4" s="13"/>
      <c r="K4" s="105"/>
      <c r="L4" s="105"/>
      <c r="M4" s="105"/>
      <c r="N4" s="105"/>
      <c r="O4" s="13"/>
      <c r="P4" s="13"/>
      <c r="Q4" s="13"/>
      <c r="R4" s="104" t="s">
        <v>62</v>
      </c>
      <c r="S4" s="105" t="s">
        <v>63</v>
      </c>
      <c r="T4" s="105"/>
      <c r="U4" s="105"/>
      <c r="V4" s="105"/>
      <c r="W4" s="105"/>
      <c r="X4" s="13"/>
      <c r="Y4" s="185"/>
    </row>
    <row r="5" ht="18" customHeight="1" spans="1:25">
      <c r="A5" s="15"/>
      <c r="B5" s="138"/>
      <c r="C5" s="15"/>
      <c r="D5" s="15"/>
      <c r="E5" s="15"/>
      <c r="F5" s="15"/>
      <c r="G5" s="15"/>
      <c r="H5" s="136" t="s">
        <v>203</v>
      </c>
      <c r="I5" s="174" t="s">
        <v>59</v>
      </c>
      <c r="J5" s="13"/>
      <c r="K5" s="105"/>
      <c r="L5" s="105"/>
      <c r="M5" s="105"/>
      <c r="N5" s="185"/>
      <c r="O5" s="12" t="s">
        <v>204</v>
      </c>
      <c r="P5" s="13"/>
      <c r="Q5" s="14"/>
      <c r="R5" s="10" t="s">
        <v>62</v>
      </c>
      <c r="S5" s="174" t="s">
        <v>63</v>
      </c>
      <c r="T5" s="104" t="s">
        <v>64</v>
      </c>
      <c r="U5" s="105" t="s">
        <v>63</v>
      </c>
      <c r="V5" s="104" t="s">
        <v>66</v>
      </c>
      <c r="W5" s="104" t="s">
        <v>67</v>
      </c>
      <c r="X5" s="13"/>
      <c r="Y5" s="188" t="s">
        <v>69</v>
      </c>
    </row>
    <row r="6" ht="22.5" customHeight="1" spans="1:25">
      <c r="A6" s="29"/>
      <c r="B6" s="29"/>
      <c r="C6" s="29"/>
      <c r="D6" s="29"/>
      <c r="E6" s="29"/>
      <c r="F6" s="29"/>
      <c r="G6" s="29"/>
      <c r="H6" s="29"/>
      <c r="I6" s="186" t="s">
        <v>205</v>
      </c>
      <c r="J6" s="14"/>
      <c r="K6" s="10" t="s">
        <v>206</v>
      </c>
      <c r="L6" s="10" t="s">
        <v>207</v>
      </c>
      <c r="M6" s="10" t="s">
        <v>208</v>
      </c>
      <c r="N6" s="10" t="s">
        <v>209</v>
      </c>
      <c r="O6" s="10" t="s">
        <v>59</v>
      </c>
      <c r="P6" s="10" t="s">
        <v>60</v>
      </c>
      <c r="Q6" s="10" t="s">
        <v>61</v>
      </c>
      <c r="R6" s="29"/>
      <c r="S6" s="10" t="s">
        <v>58</v>
      </c>
      <c r="T6" s="10" t="s">
        <v>64</v>
      </c>
      <c r="U6" s="10" t="s">
        <v>210</v>
      </c>
      <c r="V6" s="10" t="s">
        <v>66</v>
      </c>
      <c r="W6" s="10" t="s">
        <v>67</v>
      </c>
      <c r="X6" s="167" t="s">
        <v>68</v>
      </c>
      <c r="Y6" s="10" t="s">
        <v>69</v>
      </c>
    </row>
    <row r="7" ht="37.5" customHeight="1" spans="1:25">
      <c r="A7" s="175"/>
      <c r="B7" s="175"/>
      <c r="C7" s="175"/>
      <c r="D7" s="175"/>
      <c r="E7" s="175"/>
      <c r="F7" s="175"/>
      <c r="G7" s="175"/>
      <c r="H7" s="175"/>
      <c r="I7" s="18" t="s">
        <v>58</v>
      </c>
      <c r="J7" s="19" t="s">
        <v>211</v>
      </c>
      <c r="K7" s="18" t="s">
        <v>212</v>
      </c>
      <c r="L7" s="18" t="s">
        <v>207</v>
      </c>
      <c r="M7" s="18" t="s">
        <v>208</v>
      </c>
      <c r="N7" s="18" t="s">
        <v>209</v>
      </c>
      <c r="O7" s="18" t="s">
        <v>207</v>
      </c>
      <c r="P7" s="18" t="s">
        <v>208</v>
      </c>
      <c r="Q7" s="18" t="s">
        <v>209</v>
      </c>
      <c r="R7" s="18" t="s">
        <v>62</v>
      </c>
      <c r="S7" s="18" t="s">
        <v>58</v>
      </c>
      <c r="T7" s="18" t="s">
        <v>64</v>
      </c>
      <c r="U7" s="18" t="s">
        <v>210</v>
      </c>
      <c r="V7" s="18" t="s">
        <v>66</v>
      </c>
      <c r="W7" s="18" t="s">
        <v>67</v>
      </c>
      <c r="X7" s="169"/>
      <c r="Y7" s="18" t="s">
        <v>69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21" customHeight="1" spans="1:25">
      <c r="A9" s="158" t="s">
        <v>70</v>
      </c>
      <c r="B9" s="158" t="s">
        <v>213</v>
      </c>
      <c r="C9" s="158" t="s">
        <v>214</v>
      </c>
      <c r="D9" s="176"/>
      <c r="E9" s="176"/>
      <c r="F9" s="176"/>
      <c r="G9" s="176"/>
      <c r="H9" s="177"/>
      <c r="I9" s="177"/>
      <c r="J9" s="46" t="s">
        <v>71</v>
      </c>
      <c r="K9" s="50" t="s">
        <v>71</v>
      </c>
      <c r="L9" s="50" t="s">
        <v>71</v>
      </c>
      <c r="M9" s="50" t="s">
        <v>71</v>
      </c>
      <c r="N9" s="50" t="s">
        <v>71</v>
      </c>
      <c r="O9" s="50" t="s">
        <v>71</v>
      </c>
      <c r="P9" s="50" t="s">
        <v>71</v>
      </c>
      <c r="Q9" s="50" t="s">
        <v>71</v>
      </c>
      <c r="R9" s="50" t="s">
        <v>71</v>
      </c>
      <c r="S9" s="50" t="s">
        <v>71</v>
      </c>
      <c r="T9" s="50" t="s">
        <v>71</v>
      </c>
      <c r="U9" s="50" t="s">
        <v>71</v>
      </c>
      <c r="V9" s="50" t="s">
        <v>71</v>
      </c>
      <c r="W9" s="50" t="s">
        <v>71</v>
      </c>
      <c r="X9" s="46" t="s">
        <v>71</v>
      </c>
      <c r="Y9" s="50" t="s">
        <v>71</v>
      </c>
    </row>
    <row r="10" ht="27.75" customHeight="1" spans="1:25">
      <c r="A10" s="178"/>
      <c r="B10" s="179"/>
      <c r="C10" s="180" t="s">
        <v>215</v>
      </c>
      <c r="D10" s="181" t="s">
        <v>89</v>
      </c>
      <c r="E10" s="181" t="s">
        <v>90</v>
      </c>
      <c r="F10" s="181" t="s">
        <v>216</v>
      </c>
      <c r="G10" s="181" t="s">
        <v>217</v>
      </c>
      <c r="H10" s="165">
        <v>2086228.96</v>
      </c>
      <c r="I10" s="165">
        <v>2086228.96</v>
      </c>
      <c r="J10" s="46" t="s">
        <v>71</v>
      </c>
      <c r="K10" s="50" t="s">
        <v>71</v>
      </c>
      <c r="L10" s="50" t="s">
        <v>71</v>
      </c>
      <c r="M10" s="165">
        <v>2086228.96</v>
      </c>
      <c r="N10" s="50" t="s">
        <v>71</v>
      </c>
      <c r="O10" s="50" t="s">
        <v>71</v>
      </c>
      <c r="P10" s="50" t="s">
        <v>71</v>
      </c>
      <c r="Q10" s="50" t="s">
        <v>71</v>
      </c>
      <c r="R10" s="50" t="s">
        <v>71</v>
      </c>
      <c r="S10" s="50" t="s">
        <v>71</v>
      </c>
      <c r="T10" s="50" t="s">
        <v>71</v>
      </c>
      <c r="U10" s="50" t="s">
        <v>71</v>
      </c>
      <c r="V10" s="50" t="s">
        <v>71</v>
      </c>
      <c r="W10" s="50" t="s">
        <v>71</v>
      </c>
      <c r="X10" s="46" t="s">
        <v>71</v>
      </c>
      <c r="Y10" s="50" t="s">
        <v>71</v>
      </c>
    </row>
    <row r="11" ht="17.25" customHeight="1" spans="1:25">
      <c r="A11" s="182"/>
      <c r="B11" s="182"/>
      <c r="C11" s="180" t="s">
        <v>218</v>
      </c>
      <c r="D11" s="181" t="s">
        <v>95</v>
      </c>
      <c r="E11" s="181" t="s">
        <v>96</v>
      </c>
      <c r="F11" s="181" t="s">
        <v>219</v>
      </c>
      <c r="G11" s="181" t="s">
        <v>220</v>
      </c>
      <c r="H11" s="165">
        <v>956132.1</v>
      </c>
      <c r="I11" s="165">
        <v>956132.1</v>
      </c>
      <c r="J11" s="170" t="s">
        <v>71</v>
      </c>
      <c r="K11" s="187" t="s">
        <v>71</v>
      </c>
      <c r="L11" s="187" t="s">
        <v>71</v>
      </c>
      <c r="M11" s="165">
        <v>956132.1</v>
      </c>
      <c r="N11" s="187" t="s">
        <v>71</v>
      </c>
      <c r="O11" s="187" t="s">
        <v>71</v>
      </c>
      <c r="P11" s="187" t="s">
        <v>71</v>
      </c>
      <c r="Q11" s="187" t="s">
        <v>71</v>
      </c>
      <c r="R11" s="187" t="s">
        <v>71</v>
      </c>
      <c r="S11" s="187" t="s">
        <v>71</v>
      </c>
      <c r="T11" s="187" t="s">
        <v>71</v>
      </c>
      <c r="U11" s="187" t="s">
        <v>71</v>
      </c>
      <c r="V11" s="187" t="s">
        <v>71</v>
      </c>
      <c r="W11" s="187" t="s">
        <v>71</v>
      </c>
      <c r="X11" s="170" t="s">
        <v>71</v>
      </c>
      <c r="Y11" s="187" t="s">
        <v>71</v>
      </c>
    </row>
    <row r="12" customHeight="1" spans="1:25">
      <c r="A12" s="182"/>
      <c r="B12" s="182"/>
      <c r="C12" s="180" t="s">
        <v>221</v>
      </c>
      <c r="D12" s="181" t="s">
        <v>97</v>
      </c>
      <c r="E12" s="181" t="s">
        <v>98</v>
      </c>
      <c r="F12" s="181" t="s">
        <v>222</v>
      </c>
      <c r="G12" s="181" t="s">
        <v>223</v>
      </c>
      <c r="H12" s="165">
        <v>145895.83</v>
      </c>
      <c r="I12" s="165">
        <v>145895.83</v>
      </c>
      <c r="J12" s="124"/>
      <c r="K12" s="124"/>
      <c r="L12" s="124"/>
      <c r="M12" s="165">
        <v>145895.83</v>
      </c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</row>
    <row r="13" customHeight="1" spans="1:25">
      <c r="A13" s="182"/>
      <c r="B13" s="182"/>
      <c r="C13" s="180" t="s">
        <v>177</v>
      </c>
      <c r="D13" s="181" t="s">
        <v>97</v>
      </c>
      <c r="E13" s="181" t="s">
        <v>98</v>
      </c>
      <c r="F13" s="181" t="s">
        <v>222</v>
      </c>
      <c r="G13" s="181" t="s">
        <v>223</v>
      </c>
      <c r="H13" s="165">
        <v>509937.12</v>
      </c>
      <c r="I13" s="165">
        <v>509937.12</v>
      </c>
      <c r="J13" s="124"/>
      <c r="K13" s="124"/>
      <c r="L13" s="124"/>
      <c r="M13" s="165">
        <v>509937.12</v>
      </c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</row>
    <row r="14" customHeight="1" spans="1:25">
      <c r="A14" s="182"/>
      <c r="B14" s="182"/>
      <c r="C14" s="180" t="s">
        <v>224</v>
      </c>
      <c r="D14" s="181" t="s">
        <v>99</v>
      </c>
      <c r="E14" s="181" t="s">
        <v>100</v>
      </c>
      <c r="F14" s="181" t="s">
        <v>225</v>
      </c>
      <c r="G14" s="181" t="s">
        <v>226</v>
      </c>
      <c r="H14" s="165">
        <v>13038.93</v>
      </c>
      <c r="I14" s="165">
        <v>13038.93</v>
      </c>
      <c r="J14" s="124"/>
      <c r="K14" s="124"/>
      <c r="L14" s="124"/>
      <c r="M14" s="165">
        <v>13038.93</v>
      </c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</row>
    <row r="15" customHeight="1" spans="1:25">
      <c r="A15" s="182"/>
      <c r="B15" s="182"/>
      <c r="C15" s="180" t="s">
        <v>227</v>
      </c>
      <c r="D15" s="181" t="s">
        <v>87</v>
      </c>
      <c r="E15" s="181" t="s">
        <v>88</v>
      </c>
      <c r="F15" s="181" t="s">
        <v>225</v>
      </c>
      <c r="G15" s="181" t="s">
        <v>226</v>
      </c>
      <c r="H15" s="165">
        <v>89239</v>
      </c>
      <c r="I15" s="165">
        <v>89239</v>
      </c>
      <c r="J15" s="124"/>
      <c r="K15" s="124"/>
      <c r="L15" s="124"/>
      <c r="M15" s="165">
        <v>89239</v>
      </c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</row>
    <row r="16" customHeight="1" spans="1:25">
      <c r="A16" s="182"/>
      <c r="B16" s="182"/>
      <c r="C16" s="180" t="s">
        <v>228</v>
      </c>
      <c r="D16" s="181" t="s">
        <v>99</v>
      </c>
      <c r="E16" s="181" t="s">
        <v>100</v>
      </c>
      <c r="F16" s="181" t="s">
        <v>225</v>
      </c>
      <c r="G16" s="181" t="s">
        <v>226</v>
      </c>
      <c r="H16" s="165">
        <v>30636</v>
      </c>
      <c r="I16" s="165">
        <v>30636</v>
      </c>
      <c r="J16" s="124"/>
      <c r="K16" s="124"/>
      <c r="L16" s="124"/>
      <c r="M16" s="165">
        <v>30636</v>
      </c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</row>
    <row r="17" customHeight="1" spans="1:25">
      <c r="A17" s="182"/>
      <c r="B17" s="158" t="s">
        <v>229</v>
      </c>
      <c r="C17" s="158" t="s">
        <v>102</v>
      </c>
      <c r="D17" s="182"/>
      <c r="E17" s="182"/>
      <c r="F17" s="182"/>
      <c r="G17" s="182"/>
      <c r="H17" s="165">
        <v>0</v>
      </c>
      <c r="I17" s="165">
        <v>0</v>
      </c>
      <c r="J17" s="124"/>
      <c r="K17" s="124"/>
      <c r="L17" s="124"/>
      <c r="M17" s="165">
        <v>0</v>
      </c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</row>
    <row r="18" customHeight="1" spans="1:25">
      <c r="A18" s="182"/>
      <c r="B18" s="182"/>
      <c r="C18" s="180" t="s">
        <v>183</v>
      </c>
      <c r="D18" s="181" t="s">
        <v>101</v>
      </c>
      <c r="E18" s="181" t="s">
        <v>102</v>
      </c>
      <c r="F18" s="181" t="s">
        <v>230</v>
      </c>
      <c r="G18" s="181" t="s">
        <v>102</v>
      </c>
      <c r="H18" s="165">
        <v>1664991.72</v>
      </c>
      <c r="I18" s="165">
        <v>1664991.72</v>
      </c>
      <c r="J18" s="124"/>
      <c r="K18" s="124"/>
      <c r="L18" s="124"/>
      <c r="M18" s="165">
        <v>1664991.72</v>
      </c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customHeight="1" spans="1:25">
      <c r="A19" s="182"/>
      <c r="B19" s="158" t="s">
        <v>231</v>
      </c>
      <c r="C19" s="158" t="s">
        <v>232</v>
      </c>
      <c r="D19" s="182"/>
      <c r="E19" s="182"/>
      <c r="F19" s="182"/>
      <c r="G19" s="182"/>
      <c r="H19" s="165">
        <v>0</v>
      </c>
      <c r="I19" s="165">
        <v>0</v>
      </c>
      <c r="J19" s="124"/>
      <c r="K19" s="124"/>
      <c r="L19" s="124"/>
      <c r="M19" s="165">
        <v>0</v>
      </c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</row>
    <row r="20" customHeight="1" spans="1:25">
      <c r="A20" s="182"/>
      <c r="B20" s="182"/>
      <c r="C20" s="180" t="s">
        <v>233</v>
      </c>
      <c r="D20" s="181" t="s">
        <v>87</v>
      </c>
      <c r="E20" s="181" t="s">
        <v>88</v>
      </c>
      <c r="F20" s="181" t="s">
        <v>234</v>
      </c>
      <c r="G20" s="181" t="s">
        <v>235</v>
      </c>
      <c r="H20" s="165">
        <v>3486036</v>
      </c>
      <c r="I20" s="165">
        <v>3486036</v>
      </c>
      <c r="J20" s="124"/>
      <c r="K20" s="124"/>
      <c r="L20" s="124"/>
      <c r="M20" s="165">
        <v>3486036</v>
      </c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</row>
    <row r="21" customHeight="1" spans="1:25">
      <c r="A21" s="182"/>
      <c r="B21" s="182"/>
      <c r="C21" s="180" t="s">
        <v>236</v>
      </c>
      <c r="D21" s="181" t="s">
        <v>87</v>
      </c>
      <c r="E21" s="181" t="s">
        <v>88</v>
      </c>
      <c r="F21" s="181" t="s">
        <v>237</v>
      </c>
      <c r="G21" s="181" t="s">
        <v>238</v>
      </c>
      <c r="H21" s="165">
        <v>5389272</v>
      </c>
      <c r="I21" s="165">
        <v>5389272</v>
      </c>
      <c r="J21" s="124"/>
      <c r="K21" s="124"/>
      <c r="L21" s="124"/>
      <c r="M21" s="165">
        <v>5389272</v>
      </c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</row>
    <row r="22" customHeight="1" spans="1:25">
      <c r="A22" s="182"/>
      <c r="B22" s="182"/>
      <c r="C22" s="180" t="s">
        <v>239</v>
      </c>
      <c r="D22" s="181" t="s">
        <v>87</v>
      </c>
      <c r="E22" s="181" t="s">
        <v>88</v>
      </c>
      <c r="F22" s="181" t="s">
        <v>240</v>
      </c>
      <c r="G22" s="181" t="s">
        <v>241</v>
      </c>
      <c r="H22" s="165">
        <v>290503</v>
      </c>
      <c r="I22" s="165">
        <v>290503</v>
      </c>
      <c r="J22" s="124"/>
      <c r="K22" s="124"/>
      <c r="L22" s="124"/>
      <c r="M22" s="165">
        <v>290503</v>
      </c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</row>
    <row r="23" customHeight="1" spans="1:25">
      <c r="A23" s="182"/>
      <c r="B23" s="182"/>
      <c r="C23" s="180" t="s">
        <v>242</v>
      </c>
      <c r="D23" s="181" t="s">
        <v>87</v>
      </c>
      <c r="E23" s="181" t="s">
        <v>88</v>
      </c>
      <c r="F23" s="181" t="s">
        <v>240</v>
      </c>
      <c r="G23" s="181" t="s">
        <v>241</v>
      </c>
      <c r="H23" s="165">
        <v>1495920</v>
      </c>
      <c r="I23" s="165">
        <v>1495920</v>
      </c>
      <c r="J23" s="124"/>
      <c r="K23" s="124"/>
      <c r="L23" s="124"/>
      <c r="M23" s="165">
        <v>1495920</v>
      </c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</row>
    <row r="24" customHeight="1" spans="1:25">
      <c r="A24" s="182"/>
      <c r="B24" s="182"/>
      <c r="C24" s="180" t="s">
        <v>243</v>
      </c>
      <c r="D24" s="181" t="s">
        <v>87</v>
      </c>
      <c r="E24" s="181" t="s">
        <v>88</v>
      </c>
      <c r="F24" s="181" t="s">
        <v>240</v>
      </c>
      <c r="G24" s="181" t="s">
        <v>241</v>
      </c>
      <c r="H24" s="165">
        <v>837360</v>
      </c>
      <c r="I24" s="165">
        <v>837360</v>
      </c>
      <c r="J24" s="124"/>
      <c r="K24" s="124"/>
      <c r="L24" s="124"/>
      <c r="M24" s="165">
        <v>837360</v>
      </c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</row>
    <row r="25" customHeight="1" spans="1:25">
      <c r="A25" s="182"/>
      <c r="B25" s="158" t="s">
        <v>244</v>
      </c>
      <c r="C25" s="158" t="s">
        <v>245</v>
      </c>
      <c r="D25" s="182"/>
      <c r="E25" s="182"/>
      <c r="F25" s="182"/>
      <c r="G25" s="182"/>
      <c r="H25" s="165">
        <v>0</v>
      </c>
      <c r="I25" s="165">
        <v>0</v>
      </c>
      <c r="J25" s="124"/>
      <c r="K25" s="124"/>
      <c r="L25" s="124"/>
      <c r="M25" s="165">
        <v>0</v>
      </c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</row>
    <row r="26" customHeight="1" spans="1:25">
      <c r="A26" s="182"/>
      <c r="B26" s="182"/>
      <c r="C26" s="180" t="s">
        <v>246</v>
      </c>
      <c r="D26" s="181" t="s">
        <v>99</v>
      </c>
      <c r="E26" s="181" t="s">
        <v>100</v>
      </c>
      <c r="F26" s="181" t="s">
        <v>247</v>
      </c>
      <c r="G26" s="181" t="s">
        <v>248</v>
      </c>
      <c r="H26" s="165">
        <v>111000</v>
      </c>
      <c r="I26" s="165">
        <v>111000</v>
      </c>
      <c r="J26" s="124"/>
      <c r="K26" s="124"/>
      <c r="L26" s="124"/>
      <c r="M26" s="165">
        <v>111000</v>
      </c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</row>
    <row r="27" customHeight="1" spans="1:25">
      <c r="A27" s="182"/>
      <c r="B27" s="158" t="s">
        <v>249</v>
      </c>
      <c r="C27" s="158" t="s">
        <v>250</v>
      </c>
      <c r="D27" s="182"/>
      <c r="E27" s="182"/>
      <c r="F27" s="182"/>
      <c r="G27" s="182"/>
      <c r="H27" s="165">
        <v>0</v>
      </c>
      <c r="I27" s="165">
        <v>0</v>
      </c>
      <c r="J27" s="124"/>
      <c r="K27" s="124"/>
      <c r="L27" s="124"/>
      <c r="M27" s="165">
        <v>0</v>
      </c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</row>
    <row r="28" customHeight="1" spans="1:25">
      <c r="A28" s="182"/>
      <c r="B28" s="182"/>
      <c r="C28" s="180" t="s">
        <v>251</v>
      </c>
      <c r="D28" s="181" t="s">
        <v>87</v>
      </c>
      <c r="E28" s="181" t="s">
        <v>88</v>
      </c>
      <c r="F28" s="181" t="s">
        <v>252</v>
      </c>
      <c r="G28" s="181" t="s">
        <v>250</v>
      </c>
      <c r="H28" s="165">
        <v>25000</v>
      </c>
      <c r="I28" s="165">
        <v>25000</v>
      </c>
      <c r="J28" s="124"/>
      <c r="K28" s="124"/>
      <c r="L28" s="124"/>
      <c r="M28" s="165">
        <v>25000</v>
      </c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</row>
    <row r="29" customHeight="1" spans="1:25">
      <c r="A29" s="182"/>
      <c r="B29" s="158" t="s">
        <v>253</v>
      </c>
      <c r="C29" s="158" t="s">
        <v>254</v>
      </c>
      <c r="D29" s="182"/>
      <c r="E29" s="182"/>
      <c r="F29" s="182"/>
      <c r="G29" s="182"/>
      <c r="H29" s="165">
        <v>0</v>
      </c>
      <c r="I29" s="165">
        <v>0</v>
      </c>
      <c r="J29" s="124"/>
      <c r="K29" s="124"/>
      <c r="L29" s="124"/>
      <c r="M29" s="165">
        <v>0</v>
      </c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</row>
    <row r="30" customHeight="1" spans="1:25">
      <c r="A30" s="182"/>
      <c r="B30" s="182"/>
      <c r="C30" s="180" t="s">
        <v>255</v>
      </c>
      <c r="D30" s="181" t="s">
        <v>87</v>
      </c>
      <c r="E30" s="181" t="s">
        <v>88</v>
      </c>
      <c r="F30" s="181" t="s">
        <v>256</v>
      </c>
      <c r="G30" s="181" t="s">
        <v>254</v>
      </c>
      <c r="H30" s="165">
        <v>232510.8</v>
      </c>
      <c r="I30" s="165">
        <v>232510.8</v>
      </c>
      <c r="J30" s="124"/>
      <c r="K30" s="124"/>
      <c r="L30" s="124"/>
      <c r="M30" s="165">
        <v>232510.8</v>
      </c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</row>
    <row r="31" customHeight="1" spans="1:25">
      <c r="A31" s="182"/>
      <c r="B31" s="158" t="s">
        <v>257</v>
      </c>
      <c r="C31" s="158" t="s">
        <v>258</v>
      </c>
      <c r="D31" s="182"/>
      <c r="E31" s="182"/>
      <c r="F31" s="182"/>
      <c r="G31" s="182"/>
      <c r="H31" s="165">
        <v>0</v>
      </c>
      <c r="I31" s="165">
        <v>0</v>
      </c>
      <c r="J31" s="124"/>
      <c r="K31" s="124"/>
      <c r="L31" s="124"/>
      <c r="M31" s="165">
        <v>0</v>
      </c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</row>
    <row r="32" customHeight="1" spans="1:25">
      <c r="A32" s="182"/>
      <c r="B32" s="182"/>
      <c r="C32" s="180" t="s">
        <v>259</v>
      </c>
      <c r="D32" s="181" t="s">
        <v>87</v>
      </c>
      <c r="E32" s="181" t="s">
        <v>88</v>
      </c>
      <c r="F32" s="181" t="s">
        <v>260</v>
      </c>
      <c r="G32" s="181" t="s">
        <v>261</v>
      </c>
      <c r="H32" s="165">
        <v>2460</v>
      </c>
      <c r="I32" s="165">
        <v>2460</v>
      </c>
      <c r="J32" s="124"/>
      <c r="K32" s="124"/>
      <c r="L32" s="124"/>
      <c r="M32" s="165">
        <v>2460</v>
      </c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</row>
    <row r="33" customHeight="1" spans="1:25">
      <c r="A33" s="182"/>
      <c r="B33" s="182"/>
      <c r="C33" s="180" t="s">
        <v>262</v>
      </c>
      <c r="D33" s="181" t="s">
        <v>91</v>
      </c>
      <c r="E33" s="181" t="s">
        <v>92</v>
      </c>
      <c r="F33" s="181" t="s">
        <v>263</v>
      </c>
      <c r="G33" s="181" t="s">
        <v>264</v>
      </c>
      <c r="H33" s="165">
        <v>28000</v>
      </c>
      <c r="I33" s="165">
        <v>28000</v>
      </c>
      <c r="J33" s="124"/>
      <c r="K33" s="124"/>
      <c r="L33" s="124"/>
      <c r="M33" s="165">
        <v>28000</v>
      </c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</row>
    <row r="34" customHeight="1" spans="1:25">
      <c r="A34" s="182"/>
      <c r="B34" s="158" t="s">
        <v>265</v>
      </c>
      <c r="C34" s="158" t="s">
        <v>266</v>
      </c>
      <c r="D34" s="182"/>
      <c r="E34" s="182"/>
      <c r="F34" s="182"/>
      <c r="G34" s="182"/>
      <c r="H34" s="165">
        <v>0</v>
      </c>
      <c r="I34" s="165">
        <v>0</v>
      </c>
      <c r="J34" s="124"/>
      <c r="K34" s="124"/>
      <c r="L34" s="124"/>
      <c r="M34" s="165">
        <v>0</v>
      </c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</row>
    <row r="35" customHeight="1" spans="1:25">
      <c r="A35" s="182"/>
      <c r="B35" s="182"/>
      <c r="C35" s="180" t="s">
        <v>267</v>
      </c>
      <c r="D35" s="181" t="s">
        <v>93</v>
      </c>
      <c r="E35" s="181" t="s">
        <v>94</v>
      </c>
      <c r="F35" s="181" t="s">
        <v>268</v>
      </c>
      <c r="G35" s="181" t="s">
        <v>269</v>
      </c>
      <c r="H35" s="165">
        <v>10920</v>
      </c>
      <c r="I35" s="165">
        <v>10920</v>
      </c>
      <c r="J35" s="124"/>
      <c r="K35" s="124"/>
      <c r="L35" s="124"/>
      <c r="M35" s="165">
        <v>10920</v>
      </c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</row>
    <row r="36" customHeight="1" spans="1:25">
      <c r="A36" s="182"/>
      <c r="B36" s="158" t="s">
        <v>270</v>
      </c>
      <c r="C36" s="158" t="s">
        <v>271</v>
      </c>
      <c r="D36" s="182"/>
      <c r="E36" s="182"/>
      <c r="F36" s="182"/>
      <c r="G36" s="182"/>
      <c r="H36" s="165">
        <v>0</v>
      </c>
      <c r="I36" s="165">
        <v>0</v>
      </c>
      <c r="J36" s="124"/>
      <c r="K36" s="124"/>
      <c r="L36" s="124"/>
      <c r="M36" s="165">
        <v>0</v>
      </c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</row>
    <row r="37" customHeight="1" spans="1:25">
      <c r="A37" s="182"/>
      <c r="B37" s="182"/>
      <c r="C37" s="180" t="s">
        <v>272</v>
      </c>
      <c r="D37" s="181" t="s">
        <v>87</v>
      </c>
      <c r="E37" s="181" t="s">
        <v>88</v>
      </c>
      <c r="F37" s="181" t="s">
        <v>240</v>
      </c>
      <c r="G37" s="181" t="s">
        <v>241</v>
      </c>
      <c r="H37" s="165">
        <v>836000</v>
      </c>
      <c r="I37" s="165">
        <v>836000</v>
      </c>
      <c r="J37" s="124"/>
      <c r="K37" s="124"/>
      <c r="L37" s="124"/>
      <c r="M37" s="165">
        <v>836000</v>
      </c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</row>
    <row r="38" customHeight="1" spans="1:25">
      <c r="A38" s="182"/>
      <c r="B38" s="182"/>
      <c r="C38" s="180" t="s">
        <v>273</v>
      </c>
      <c r="D38" s="181" t="s">
        <v>87</v>
      </c>
      <c r="E38" s="181" t="s">
        <v>88</v>
      </c>
      <c r="F38" s="181" t="s">
        <v>240</v>
      </c>
      <c r="G38" s="181" t="s">
        <v>241</v>
      </c>
      <c r="H38" s="165">
        <v>2524380</v>
      </c>
      <c r="I38" s="165">
        <v>2524380</v>
      </c>
      <c r="J38" s="124"/>
      <c r="K38" s="124"/>
      <c r="L38" s="124"/>
      <c r="M38" s="165">
        <v>2524380</v>
      </c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</row>
    <row r="39" customHeight="1" spans="1:25">
      <c r="A39" s="182"/>
      <c r="B39" s="158" t="s">
        <v>274</v>
      </c>
      <c r="C39" s="158" t="s">
        <v>275</v>
      </c>
      <c r="D39" s="182"/>
      <c r="E39" s="182"/>
      <c r="F39" s="182"/>
      <c r="G39" s="182"/>
      <c r="H39" s="165">
        <v>0</v>
      </c>
      <c r="I39" s="165">
        <v>0</v>
      </c>
      <c r="J39" s="124"/>
      <c r="K39" s="124"/>
      <c r="L39" s="124"/>
      <c r="M39" s="165">
        <v>0</v>
      </c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</row>
    <row r="40" customHeight="1" spans="1:25">
      <c r="A40" s="182"/>
      <c r="B40" s="182"/>
      <c r="C40" s="180" t="s">
        <v>276</v>
      </c>
      <c r="D40" s="181" t="s">
        <v>85</v>
      </c>
      <c r="E40" s="181" t="s">
        <v>86</v>
      </c>
      <c r="F40" s="181" t="s">
        <v>277</v>
      </c>
      <c r="G40" s="181" t="s">
        <v>278</v>
      </c>
      <c r="H40" s="165">
        <v>136800</v>
      </c>
      <c r="I40" s="165">
        <v>136800</v>
      </c>
      <c r="J40" s="124"/>
      <c r="K40" s="124"/>
      <c r="L40" s="124"/>
      <c r="M40" s="165">
        <v>136800</v>
      </c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</row>
    <row r="41" customHeight="1" spans="1:25">
      <c r="A41" s="119" t="s">
        <v>103</v>
      </c>
      <c r="B41" s="183"/>
      <c r="C41" s="184"/>
      <c r="D41" s="184"/>
      <c r="E41" s="184"/>
      <c r="F41" s="184"/>
      <c r="G41" s="184"/>
      <c r="H41" s="165">
        <v>20902261.46</v>
      </c>
      <c r="I41" s="165">
        <v>20902261.46</v>
      </c>
      <c r="J41" s="124"/>
      <c r="K41" s="124"/>
      <c r="L41" s="124"/>
      <c r="M41" s="165">
        <v>20902261.46</v>
      </c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1:B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X15"/>
  <sheetViews>
    <sheetView topLeftCell="D1" workbookViewId="0">
      <selection activeCell="K10" sqref="K10:K15"/>
    </sheetView>
  </sheetViews>
  <sheetFormatPr defaultColWidth="9.14545454545454" defaultRowHeight="14.25" customHeight="1"/>
  <cols>
    <col min="1" max="1" width="10.2818181818182" style="1" customWidth="1"/>
    <col min="2" max="2" width="13.4272727272727" style="1" customWidth="1"/>
    <col min="3" max="3" width="32.8545454545455" style="1" customWidth="1"/>
    <col min="4" max="4" width="23.8545454545455" style="1" customWidth="1"/>
    <col min="5" max="5" width="11.1454545454545" style="1" customWidth="1"/>
    <col min="6" max="6" width="17.7181818181818" style="1" customWidth="1"/>
    <col min="7" max="7" width="9.85454545454546" style="1" customWidth="1"/>
    <col min="8" max="8" width="17.7181818181818" style="1" customWidth="1"/>
    <col min="9" max="10" width="10.7181818181818" style="1" customWidth="1"/>
    <col min="11" max="11" width="11" style="1" customWidth="1"/>
    <col min="12" max="14" width="12.2818181818182" style="1" customWidth="1"/>
    <col min="15" max="15" width="12.7181818181818" style="1" customWidth="1"/>
    <col min="16" max="17" width="11.1454545454545" style="1" customWidth="1"/>
    <col min="18" max="18" width="9.14545454545454" style="1" customWidth="1"/>
    <col min="19" max="19" width="10.2818181818182" style="1" customWidth="1"/>
    <col min="20" max="21" width="11.8545454545455" style="1" customWidth="1"/>
    <col min="22" max="22" width="11.7181818181818" style="1" customWidth="1"/>
    <col min="23" max="24" width="10.2818181818182" style="1" customWidth="1"/>
    <col min="25" max="25" width="9.14545454545454" style="1" customWidth="1"/>
    <col min="26" max="16384" width="9.14545454545454" style="1"/>
  </cols>
  <sheetData>
    <row r="1" ht="13.5" customHeight="1" spans="2:24">
      <c r="B1" s="15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57"/>
      <c r="W1" s="37"/>
      <c r="X1" s="37" t="s">
        <v>279</v>
      </c>
    </row>
    <row r="2" ht="27.75" customHeight="1" spans="1:24">
      <c r="A2" s="5" t="s">
        <v>280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7"/>
      <c r="W3" s="132"/>
      <c r="X3" s="126" t="s">
        <v>186</v>
      </c>
    </row>
    <row r="4" ht="21.75" customHeight="1" spans="1:24">
      <c r="A4" s="10" t="s">
        <v>281</v>
      </c>
      <c r="B4" s="11" t="s">
        <v>196</v>
      </c>
      <c r="C4" s="10" t="s">
        <v>197</v>
      </c>
      <c r="D4" s="10" t="s">
        <v>195</v>
      </c>
      <c r="E4" s="11" t="s">
        <v>198</v>
      </c>
      <c r="F4" s="11" t="s">
        <v>199</v>
      </c>
      <c r="G4" s="11" t="s">
        <v>282</v>
      </c>
      <c r="H4" s="11" t="s">
        <v>283</v>
      </c>
      <c r="I4" s="17" t="s">
        <v>56</v>
      </c>
      <c r="J4" s="12" t="s">
        <v>284</v>
      </c>
      <c r="K4" s="13"/>
      <c r="L4" s="13"/>
      <c r="M4" s="14"/>
      <c r="N4" s="12" t="s">
        <v>204</v>
      </c>
      <c r="O4" s="13"/>
      <c r="P4" s="14"/>
      <c r="Q4" s="11" t="s">
        <v>62</v>
      </c>
      <c r="R4" s="12" t="s">
        <v>63</v>
      </c>
      <c r="S4" s="13"/>
      <c r="T4" s="13"/>
      <c r="U4" s="13"/>
      <c r="V4" s="13"/>
      <c r="W4" s="13"/>
      <c r="X4" s="14"/>
    </row>
    <row r="5" ht="21.75" customHeight="1" spans="1:24">
      <c r="A5" s="15"/>
      <c r="B5" s="29"/>
      <c r="C5" s="15"/>
      <c r="D5" s="15"/>
      <c r="E5" s="16"/>
      <c r="F5" s="16"/>
      <c r="G5" s="16"/>
      <c r="H5" s="16"/>
      <c r="I5" s="29"/>
      <c r="J5" s="161" t="s">
        <v>59</v>
      </c>
      <c r="K5" s="162"/>
      <c r="L5" s="11" t="s">
        <v>60</v>
      </c>
      <c r="M5" s="11" t="s">
        <v>61</v>
      </c>
      <c r="N5" s="11" t="s">
        <v>59</v>
      </c>
      <c r="O5" s="11" t="s">
        <v>60</v>
      </c>
      <c r="P5" s="11" t="s">
        <v>61</v>
      </c>
      <c r="Q5" s="16"/>
      <c r="R5" s="11" t="s">
        <v>58</v>
      </c>
      <c r="S5" s="11" t="s">
        <v>64</v>
      </c>
      <c r="T5" s="11" t="s">
        <v>210</v>
      </c>
      <c r="U5" s="11" t="s">
        <v>66</v>
      </c>
      <c r="V5" s="11" t="s">
        <v>67</v>
      </c>
      <c r="W5" s="167" t="s">
        <v>68</v>
      </c>
      <c r="X5" s="11" t="s">
        <v>69</v>
      </c>
    </row>
    <row r="6" ht="21" customHeight="1" spans="1:24">
      <c r="A6" s="29"/>
      <c r="B6" s="29"/>
      <c r="C6" s="29"/>
      <c r="D6" s="29"/>
      <c r="E6" s="29"/>
      <c r="F6" s="29"/>
      <c r="G6" s="29"/>
      <c r="H6" s="29"/>
      <c r="I6" s="29"/>
      <c r="J6" s="163" t="s">
        <v>58</v>
      </c>
      <c r="K6" s="8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168"/>
      <c r="X6" s="29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3" t="s">
        <v>58</v>
      </c>
      <c r="K7" s="43" t="s">
        <v>285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6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120" t="s">
        <v>286</v>
      </c>
      <c r="B9" s="120" t="s">
        <v>287</v>
      </c>
      <c r="C9" s="120" t="s">
        <v>288</v>
      </c>
      <c r="D9" s="120" t="s">
        <v>289</v>
      </c>
      <c r="E9" s="120"/>
      <c r="F9" s="120"/>
      <c r="G9" s="120"/>
      <c r="H9" s="120"/>
      <c r="I9" s="164"/>
      <c r="J9" s="164"/>
      <c r="K9" s="25" t="s">
        <v>71</v>
      </c>
      <c r="L9" s="25" t="s">
        <v>71</v>
      </c>
      <c r="M9" s="25" t="s">
        <v>71</v>
      </c>
      <c r="N9" s="50" t="s">
        <v>71</v>
      </c>
      <c r="O9" s="50" t="s">
        <v>71</v>
      </c>
      <c r="P9" s="25"/>
      <c r="Q9" s="25" t="s">
        <v>71</v>
      </c>
      <c r="R9" s="25" t="s">
        <v>71</v>
      </c>
      <c r="S9" s="25" t="s">
        <v>71</v>
      </c>
      <c r="T9" s="25" t="s">
        <v>71</v>
      </c>
      <c r="U9" s="50" t="s">
        <v>71</v>
      </c>
      <c r="V9" s="25" t="s">
        <v>71</v>
      </c>
      <c r="W9" s="46" t="s">
        <v>71</v>
      </c>
      <c r="X9" s="25" t="s">
        <v>71</v>
      </c>
    </row>
    <row r="10" ht="21.75" customHeight="1" spans="1:24">
      <c r="A10" s="158"/>
      <c r="B10" s="158"/>
      <c r="C10" s="158" t="s">
        <v>290</v>
      </c>
      <c r="D10" s="158"/>
      <c r="E10" s="158" t="s">
        <v>87</v>
      </c>
      <c r="F10" s="158" t="s">
        <v>88</v>
      </c>
      <c r="G10" s="158" t="s">
        <v>291</v>
      </c>
      <c r="H10" s="158" t="s">
        <v>292</v>
      </c>
      <c r="I10" s="165">
        <v>500000</v>
      </c>
      <c r="J10" s="165">
        <v>500000</v>
      </c>
      <c r="K10" s="165">
        <v>500000</v>
      </c>
      <c r="L10" s="31" t="s">
        <v>71</v>
      </c>
      <c r="M10" s="31" t="s">
        <v>71</v>
      </c>
      <c r="N10" s="46" t="s">
        <v>71</v>
      </c>
      <c r="O10" s="46" t="s">
        <v>71</v>
      </c>
      <c r="P10" s="31"/>
      <c r="Q10" s="31" t="s">
        <v>71</v>
      </c>
      <c r="R10" s="31" t="s">
        <v>71</v>
      </c>
      <c r="S10" s="31" t="s">
        <v>71</v>
      </c>
      <c r="T10" s="31" t="s">
        <v>71</v>
      </c>
      <c r="U10" s="46" t="s">
        <v>71</v>
      </c>
      <c r="V10" s="31" t="s">
        <v>71</v>
      </c>
      <c r="W10" s="46" t="s">
        <v>71</v>
      </c>
      <c r="X10" s="31" t="s">
        <v>71</v>
      </c>
    </row>
    <row r="11" ht="18.75" customHeight="1" spans="1:24">
      <c r="A11" s="120" t="s">
        <v>286</v>
      </c>
      <c r="B11" s="120" t="s">
        <v>293</v>
      </c>
      <c r="C11" s="120" t="s">
        <v>294</v>
      </c>
      <c r="D11" s="120" t="s">
        <v>289</v>
      </c>
      <c r="E11" s="124"/>
      <c r="F11" s="124"/>
      <c r="G11" s="124"/>
      <c r="H11" s="124"/>
      <c r="I11" s="165">
        <v>0</v>
      </c>
      <c r="J11" s="165">
        <v>0</v>
      </c>
      <c r="K11" s="165">
        <v>0</v>
      </c>
      <c r="L11" s="166" t="s">
        <v>71</v>
      </c>
      <c r="M11" s="166" t="s">
        <v>71</v>
      </c>
      <c r="N11" s="166" t="s">
        <v>71</v>
      </c>
      <c r="O11" s="166" t="s">
        <v>71</v>
      </c>
      <c r="P11" s="166"/>
      <c r="Q11" s="166" t="s">
        <v>71</v>
      </c>
      <c r="R11" s="166" t="s">
        <v>71</v>
      </c>
      <c r="S11" s="166" t="s">
        <v>71</v>
      </c>
      <c r="T11" s="166" t="s">
        <v>71</v>
      </c>
      <c r="U11" s="170" t="s">
        <v>71</v>
      </c>
      <c r="V11" s="166" t="s">
        <v>71</v>
      </c>
      <c r="W11" s="170" t="s">
        <v>71</v>
      </c>
      <c r="X11" s="166" t="s">
        <v>71</v>
      </c>
    </row>
    <row r="12" customHeight="1" spans="1:24">
      <c r="A12" s="124"/>
      <c r="B12" s="124"/>
      <c r="C12" s="158" t="s">
        <v>295</v>
      </c>
      <c r="D12" s="124"/>
      <c r="E12" s="158" t="s">
        <v>87</v>
      </c>
      <c r="F12" s="158" t="s">
        <v>88</v>
      </c>
      <c r="G12" s="158" t="s">
        <v>296</v>
      </c>
      <c r="H12" s="158" t="s">
        <v>297</v>
      </c>
      <c r="I12" s="165">
        <v>316200</v>
      </c>
      <c r="J12" s="165">
        <v>316200</v>
      </c>
      <c r="K12" s="165">
        <v>316200</v>
      </c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</row>
    <row r="13" customHeight="1" spans="1:24">
      <c r="A13" s="124"/>
      <c r="B13" s="124"/>
      <c r="C13" s="158" t="s">
        <v>295</v>
      </c>
      <c r="D13" s="124"/>
      <c r="E13" s="158" t="s">
        <v>87</v>
      </c>
      <c r="F13" s="158" t="s">
        <v>88</v>
      </c>
      <c r="G13" s="158" t="s">
        <v>298</v>
      </c>
      <c r="H13" s="158" t="s">
        <v>299</v>
      </c>
      <c r="I13" s="165">
        <v>15000</v>
      </c>
      <c r="J13" s="165">
        <v>15000</v>
      </c>
      <c r="K13" s="165">
        <v>15000</v>
      </c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</row>
    <row r="14" customHeight="1" spans="1:24">
      <c r="A14" s="124"/>
      <c r="B14" s="124"/>
      <c r="C14" s="158" t="s">
        <v>295</v>
      </c>
      <c r="D14" s="124"/>
      <c r="E14" s="158" t="s">
        <v>87</v>
      </c>
      <c r="F14" s="158" t="s">
        <v>88</v>
      </c>
      <c r="G14" s="158" t="s">
        <v>263</v>
      </c>
      <c r="H14" s="158" t="s">
        <v>264</v>
      </c>
      <c r="I14" s="165">
        <v>62400</v>
      </c>
      <c r="J14" s="165">
        <v>62400</v>
      </c>
      <c r="K14" s="165">
        <v>62400</v>
      </c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</row>
    <row r="15" customHeight="1" spans="1:24">
      <c r="A15" s="159" t="s">
        <v>103</v>
      </c>
      <c r="B15" s="159"/>
      <c r="C15" s="160"/>
      <c r="D15" s="160"/>
      <c r="E15" s="160"/>
      <c r="F15" s="160"/>
      <c r="G15" s="160"/>
      <c r="H15" s="160"/>
      <c r="I15" s="165">
        <v>893600</v>
      </c>
      <c r="J15" s="165">
        <v>893600</v>
      </c>
      <c r="K15" s="165">
        <v>893600</v>
      </c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</row>
  </sheetData>
  <mergeCells count="29">
    <mergeCell ref="A2:X2"/>
    <mergeCell ref="A3:H3"/>
    <mergeCell ref="J4:M4"/>
    <mergeCell ref="N4:P4"/>
    <mergeCell ref="R4:X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K29"/>
  <sheetViews>
    <sheetView topLeftCell="A17" workbookViewId="0">
      <selection activeCell="A7" sqref="A7:A21"/>
    </sheetView>
  </sheetViews>
  <sheetFormatPr defaultColWidth="8.88181818181818" defaultRowHeight="13"/>
  <cols>
    <col min="1" max="2" width="34.2818181818182" style="35" customWidth="1"/>
    <col min="3" max="3" width="29" style="35" customWidth="1"/>
    <col min="4" max="6" width="23.5727272727273" style="35" customWidth="1"/>
    <col min="7" max="7" width="11.2818181818182" style="36" customWidth="1"/>
    <col min="8" max="8" width="25.1272727272727" style="35" customWidth="1"/>
    <col min="9" max="9" width="15.5727272727273" style="36" customWidth="1"/>
    <col min="10" max="10" width="13.4272727272727" style="36" customWidth="1"/>
    <col min="11" max="11" width="35.1090909090909" style="147" customWidth="1"/>
    <col min="12" max="12" width="9.12727272727273" style="36" customWidth="1"/>
    <col min="13" max="257" width="9.12727272727273" style="36"/>
    <col min="258" max="16384" width="8.88181818181818" style="36"/>
  </cols>
  <sheetData>
    <row r="1" s="36" customFormat="1" ht="12" customHeight="1" spans="1:11">
      <c r="A1" s="35"/>
      <c r="B1" s="35"/>
      <c r="C1" s="35"/>
      <c r="D1" s="35"/>
      <c r="E1" s="35"/>
      <c r="F1" s="35"/>
      <c r="H1" s="35"/>
      <c r="K1" s="100" t="s">
        <v>300</v>
      </c>
    </row>
    <row r="2" s="36" customFormat="1" ht="28.5" customHeight="1" spans="1:11">
      <c r="A2" s="51" t="s">
        <v>301</v>
      </c>
      <c r="B2" s="51"/>
      <c r="C2" s="5"/>
      <c r="D2" s="5"/>
      <c r="E2" s="5"/>
      <c r="F2" s="5"/>
      <c r="G2" s="52"/>
      <c r="H2" s="5"/>
      <c r="I2" s="52"/>
      <c r="J2" s="52"/>
      <c r="K2" s="79"/>
    </row>
    <row r="3" s="36" customFormat="1" ht="17.25" customHeight="1" spans="1:11">
      <c r="A3" s="53" t="s">
        <v>3</v>
      </c>
      <c r="B3" s="53"/>
      <c r="C3" s="35"/>
      <c r="D3" s="35"/>
      <c r="E3" s="35"/>
      <c r="F3" s="35"/>
      <c r="H3" s="35"/>
      <c r="K3" s="147"/>
    </row>
    <row r="4" s="36" customFormat="1" ht="44.25" customHeight="1" spans="1:11">
      <c r="A4" s="43" t="s">
        <v>302</v>
      </c>
      <c r="B4" s="43" t="s">
        <v>196</v>
      </c>
      <c r="C4" s="43" t="s">
        <v>303</v>
      </c>
      <c r="D4" s="43" t="s">
        <v>304</v>
      </c>
      <c r="E4" s="43" t="s">
        <v>305</v>
      </c>
      <c r="F4" s="43" t="s">
        <v>306</v>
      </c>
      <c r="G4" s="56" t="s">
        <v>307</v>
      </c>
      <c r="H4" s="43" t="s">
        <v>308</v>
      </c>
      <c r="I4" s="56" t="s">
        <v>309</v>
      </c>
      <c r="J4" s="56" t="s">
        <v>310</v>
      </c>
      <c r="K4" s="43" t="s">
        <v>311</v>
      </c>
    </row>
    <row r="5" s="36" customFormat="1" ht="14.25" customHeight="1" spans="1:11">
      <c r="A5" s="148">
        <v>1</v>
      </c>
      <c r="B5" s="148">
        <v>2</v>
      </c>
      <c r="C5" s="148">
        <v>3</v>
      </c>
      <c r="D5" s="148">
        <v>4</v>
      </c>
      <c r="E5" s="148">
        <v>5</v>
      </c>
      <c r="F5" s="148">
        <v>6</v>
      </c>
      <c r="G5" s="148">
        <v>7</v>
      </c>
      <c r="H5" s="56">
        <v>8</v>
      </c>
      <c r="I5" s="56">
        <v>9</v>
      </c>
      <c r="J5" s="148">
        <v>10</v>
      </c>
      <c r="K5" s="148">
        <v>11</v>
      </c>
    </row>
    <row r="6" s="36" customFormat="1" ht="42" customHeight="1" spans="1:11">
      <c r="A6" s="149" t="s">
        <v>70</v>
      </c>
      <c r="B6" s="149"/>
      <c r="C6" s="150"/>
      <c r="D6" s="150"/>
      <c r="E6" s="150"/>
      <c r="F6" s="150"/>
      <c r="G6" s="59"/>
      <c r="H6" s="150"/>
      <c r="I6" s="59"/>
      <c r="J6" s="59"/>
      <c r="K6" s="155"/>
    </row>
    <row r="7" s="36" customFormat="1" ht="42.75" customHeight="1" spans="1:11">
      <c r="A7" s="151" t="s">
        <v>312</v>
      </c>
      <c r="B7" s="151"/>
      <c r="C7" s="152" t="s">
        <v>313</v>
      </c>
      <c r="D7" s="59" t="s">
        <v>314</v>
      </c>
      <c r="E7" s="59" t="s">
        <v>315</v>
      </c>
      <c r="F7" s="59" t="s">
        <v>316</v>
      </c>
      <c r="G7" s="59" t="s">
        <v>317</v>
      </c>
      <c r="H7" s="59" t="s">
        <v>318</v>
      </c>
      <c r="I7" s="59" t="s">
        <v>319</v>
      </c>
      <c r="J7" s="59" t="s">
        <v>320</v>
      </c>
      <c r="K7" s="156" t="s">
        <v>321</v>
      </c>
    </row>
    <row r="8" s="36" customFormat="1" spans="1:11">
      <c r="A8" s="153"/>
      <c r="B8" s="153"/>
      <c r="C8" s="153"/>
      <c r="D8" s="59" t="s">
        <v>314</v>
      </c>
      <c r="E8" s="59" t="s">
        <v>322</v>
      </c>
      <c r="F8" s="59" t="s">
        <v>323</v>
      </c>
      <c r="G8" s="59" t="s">
        <v>317</v>
      </c>
      <c r="H8" s="59" t="s">
        <v>324</v>
      </c>
      <c r="I8" s="59" t="s">
        <v>325</v>
      </c>
      <c r="J8" s="59" t="s">
        <v>326</v>
      </c>
      <c r="K8" s="156" t="s">
        <v>327</v>
      </c>
    </row>
    <row r="9" s="36" customFormat="1" spans="1:11">
      <c r="A9" s="153"/>
      <c r="B9" s="153"/>
      <c r="C9" s="153"/>
      <c r="D9" s="59" t="s">
        <v>314</v>
      </c>
      <c r="E9" s="59" t="s">
        <v>328</v>
      </c>
      <c r="F9" s="59" t="s">
        <v>329</v>
      </c>
      <c r="G9" s="59" t="s">
        <v>330</v>
      </c>
      <c r="H9" s="59" t="s">
        <v>331</v>
      </c>
      <c r="I9" s="59" t="s">
        <v>332</v>
      </c>
      <c r="J9" s="59" t="s">
        <v>326</v>
      </c>
      <c r="K9" s="156" t="s">
        <v>333</v>
      </c>
    </row>
    <row r="10" s="36" customFormat="1" spans="1:11">
      <c r="A10" s="153"/>
      <c r="B10" s="153"/>
      <c r="C10" s="153"/>
      <c r="D10" s="59" t="s">
        <v>314</v>
      </c>
      <c r="E10" s="59" t="s">
        <v>328</v>
      </c>
      <c r="F10" s="59" t="s">
        <v>334</v>
      </c>
      <c r="G10" s="59" t="s">
        <v>330</v>
      </c>
      <c r="H10" s="59" t="s">
        <v>335</v>
      </c>
      <c r="I10" s="59" t="s">
        <v>332</v>
      </c>
      <c r="J10" s="59" t="s">
        <v>326</v>
      </c>
      <c r="K10" s="156" t="s">
        <v>336</v>
      </c>
    </row>
    <row r="11" s="36" customFormat="1" spans="1:11">
      <c r="A11" s="153"/>
      <c r="B11" s="153"/>
      <c r="C11" s="153"/>
      <c r="D11" s="59" t="s">
        <v>314</v>
      </c>
      <c r="E11" s="59" t="s">
        <v>328</v>
      </c>
      <c r="F11" s="59" t="s">
        <v>337</v>
      </c>
      <c r="G11" s="59" t="s">
        <v>330</v>
      </c>
      <c r="H11" s="59" t="s">
        <v>338</v>
      </c>
      <c r="I11" s="59" t="s">
        <v>332</v>
      </c>
      <c r="J11" s="59" t="s">
        <v>326</v>
      </c>
      <c r="K11" s="156" t="s">
        <v>339</v>
      </c>
    </row>
    <row r="12" s="36" customFormat="1" spans="1:11">
      <c r="A12" s="153"/>
      <c r="B12" s="153"/>
      <c r="C12" s="153"/>
      <c r="D12" s="59" t="s">
        <v>314</v>
      </c>
      <c r="E12" s="59" t="s">
        <v>328</v>
      </c>
      <c r="F12" s="59" t="s">
        <v>340</v>
      </c>
      <c r="G12" s="59" t="s">
        <v>330</v>
      </c>
      <c r="H12" s="59" t="s">
        <v>341</v>
      </c>
      <c r="I12" s="59" t="s">
        <v>332</v>
      </c>
      <c r="J12" s="59" t="s">
        <v>326</v>
      </c>
      <c r="K12" s="156" t="s">
        <v>342</v>
      </c>
    </row>
    <row r="13" s="36" customFormat="1" spans="1:11">
      <c r="A13" s="153"/>
      <c r="B13" s="153"/>
      <c r="C13" s="153"/>
      <c r="D13" s="59" t="s">
        <v>314</v>
      </c>
      <c r="E13" s="59" t="s">
        <v>328</v>
      </c>
      <c r="F13" s="59" t="s">
        <v>343</v>
      </c>
      <c r="G13" s="59" t="s">
        <v>330</v>
      </c>
      <c r="H13" s="59" t="s">
        <v>341</v>
      </c>
      <c r="I13" s="59" t="s">
        <v>332</v>
      </c>
      <c r="J13" s="59" t="s">
        <v>326</v>
      </c>
      <c r="K13" s="156" t="s">
        <v>344</v>
      </c>
    </row>
    <row r="14" s="36" customFormat="1" spans="1:11">
      <c r="A14" s="153"/>
      <c r="B14" s="153"/>
      <c r="C14" s="153"/>
      <c r="D14" s="59" t="s">
        <v>314</v>
      </c>
      <c r="E14" s="59" t="s">
        <v>328</v>
      </c>
      <c r="F14" s="59" t="s">
        <v>345</v>
      </c>
      <c r="G14" s="59" t="s">
        <v>317</v>
      </c>
      <c r="H14" s="59" t="s">
        <v>341</v>
      </c>
      <c r="I14" s="59" t="s">
        <v>332</v>
      </c>
      <c r="J14" s="59" t="s">
        <v>320</v>
      </c>
      <c r="K14" s="156" t="s">
        <v>346</v>
      </c>
    </row>
    <row r="15" s="36" customFormat="1" spans="1:11">
      <c r="A15" s="153"/>
      <c r="B15" s="153"/>
      <c r="C15" s="153"/>
      <c r="D15" s="59" t="s">
        <v>314</v>
      </c>
      <c r="E15" s="59" t="s">
        <v>328</v>
      </c>
      <c r="F15" s="59" t="s">
        <v>347</v>
      </c>
      <c r="G15" s="59" t="s">
        <v>330</v>
      </c>
      <c r="H15" s="59" t="s">
        <v>341</v>
      </c>
      <c r="I15" s="59" t="s">
        <v>332</v>
      </c>
      <c r="J15" s="59" t="s">
        <v>326</v>
      </c>
      <c r="K15" s="156" t="s">
        <v>348</v>
      </c>
    </row>
    <row r="16" s="36" customFormat="1" spans="1:11">
      <c r="A16" s="153"/>
      <c r="B16" s="153"/>
      <c r="C16" s="153"/>
      <c r="D16" s="59" t="s">
        <v>314</v>
      </c>
      <c r="E16" s="59" t="s">
        <v>328</v>
      </c>
      <c r="F16" s="59" t="s">
        <v>349</v>
      </c>
      <c r="G16" s="59" t="s">
        <v>317</v>
      </c>
      <c r="H16" s="59" t="s">
        <v>341</v>
      </c>
      <c r="I16" s="59" t="s">
        <v>332</v>
      </c>
      <c r="J16" s="59" t="s">
        <v>326</v>
      </c>
      <c r="K16" s="156" t="s">
        <v>350</v>
      </c>
    </row>
    <row r="17" s="36" customFormat="1" spans="1:11">
      <c r="A17" s="153"/>
      <c r="B17" s="153"/>
      <c r="C17" s="153"/>
      <c r="D17" s="59" t="s">
        <v>314</v>
      </c>
      <c r="E17" s="59" t="s">
        <v>328</v>
      </c>
      <c r="F17" s="59" t="s">
        <v>351</v>
      </c>
      <c r="G17" s="59" t="s">
        <v>330</v>
      </c>
      <c r="H17" s="59" t="s">
        <v>352</v>
      </c>
      <c r="I17" s="59" t="s">
        <v>332</v>
      </c>
      <c r="J17" s="59" t="s">
        <v>326</v>
      </c>
      <c r="K17" s="156" t="s">
        <v>353</v>
      </c>
    </row>
    <row r="18" s="36" customFormat="1" spans="1:11">
      <c r="A18" s="153"/>
      <c r="B18" s="153"/>
      <c r="C18" s="153"/>
      <c r="D18" s="59" t="s">
        <v>314</v>
      </c>
      <c r="E18" s="59" t="s">
        <v>328</v>
      </c>
      <c r="F18" s="59" t="s">
        <v>354</v>
      </c>
      <c r="G18" s="59" t="s">
        <v>330</v>
      </c>
      <c r="H18" s="59" t="s">
        <v>355</v>
      </c>
      <c r="I18" s="59" t="s">
        <v>332</v>
      </c>
      <c r="J18" s="59" t="s">
        <v>326</v>
      </c>
      <c r="K18" s="156" t="s">
        <v>356</v>
      </c>
    </row>
    <row r="19" s="36" customFormat="1" spans="1:11">
      <c r="A19" s="153"/>
      <c r="B19" s="153"/>
      <c r="C19" s="153"/>
      <c r="D19" s="59" t="s">
        <v>357</v>
      </c>
      <c r="E19" s="59" t="s">
        <v>358</v>
      </c>
      <c r="F19" s="59" t="s">
        <v>359</v>
      </c>
      <c r="G19" s="59" t="s">
        <v>317</v>
      </c>
      <c r="H19" s="59" t="s">
        <v>324</v>
      </c>
      <c r="I19" s="59" t="s">
        <v>325</v>
      </c>
      <c r="J19" s="59" t="s">
        <v>326</v>
      </c>
      <c r="K19" s="156" t="s">
        <v>359</v>
      </c>
    </row>
    <row r="20" s="36" customFormat="1" spans="1:11">
      <c r="A20" s="153"/>
      <c r="B20" s="153"/>
      <c r="C20" s="153"/>
      <c r="D20" s="59" t="s">
        <v>357</v>
      </c>
      <c r="E20" s="59" t="s">
        <v>360</v>
      </c>
      <c r="F20" s="59" t="s">
        <v>361</v>
      </c>
      <c r="G20" s="59" t="s">
        <v>362</v>
      </c>
      <c r="H20" s="59" t="s">
        <v>324</v>
      </c>
      <c r="I20" s="59" t="s">
        <v>325</v>
      </c>
      <c r="J20" s="59" t="s">
        <v>326</v>
      </c>
      <c r="K20" s="156" t="s">
        <v>361</v>
      </c>
    </row>
    <row r="21" s="36" customFormat="1" spans="1:11">
      <c r="A21" s="154"/>
      <c r="B21" s="154"/>
      <c r="C21" s="154"/>
      <c r="D21" s="59" t="s">
        <v>363</v>
      </c>
      <c r="E21" s="59" t="s">
        <v>364</v>
      </c>
      <c r="F21" s="59" t="s">
        <v>365</v>
      </c>
      <c r="G21" s="59" t="s">
        <v>317</v>
      </c>
      <c r="H21" s="59" t="s">
        <v>366</v>
      </c>
      <c r="I21" s="59" t="s">
        <v>325</v>
      </c>
      <c r="J21" s="59" t="s">
        <v>326</v>
      </c>
      <c r="K21" s="156" t="s">
        <v>365</v>
      </c>
    </row>
    <row r="22" s="36" customFormat="1" ht="24" spans="1:11">
      <c r="A22" s="151" t="s">
        <v>367</v>
      </c>
      <c r="B22" s="151"/>
      <c r="C22" s="152" t="s">
        <v>368</v>
      </c>
      <c r="D22" s="59" t="s">
        <v>314</v>
      </c>
      <c r="E22" s="59" t="s">
        <v>315</v>
      </c>
      <c r="F22" s="59" t="s">
        <v>369</v>
      </c>
      <c r="G22" s="59" t="s">
        <v>317</v>
      </c>
      <c r="H22" s="59" t="s">
        <v>370</v>
      </c>
      <c r="I22" s="59" t="s">
        <v>371</v>
      </c>
      <c r="J22" s="59" t="s">
        <v>326</v>
      </c>
      <c r="K22" s="156" t="s">
        <v>372</v>
      </c>
    </row>
    <row r="23" s="36" customFormat="1" ht="36" spans="1:11">
      <c r="A23" s="153"/>
      <c r="B23" s="153"/>
      <c r="C23" s="153"/>
      <c r="D23" s="59" t="s">
        <v>314</v>
      </c>
      <c r="E23" s="59" t="s">
        <v>322</v>
      </c>
      <c r="F23" s="59" t="s">
        <v>373</v>
      </c>
      <c r="G23" s="59" t="s">
        <v>317</v>
      </c>
      <c r="H23" s="59" t="s">
        <v>324</v>
      </c>
      <c r="I23" s="59" t="s">
        <v>325</v>
      </c>
      <c r="J23" s="59" t="s">
        <v>326</v>
      </c>
      <c r="K23" s="156" t="s">
        <v>374</v>
      </c>
    </row>
    <row r="24" s="36" customFormat="1" ht="24" spans="1:11">
      <c r="A24" s="153"/>
      <c r="B24" s="153"/>
      <c r="C24" s="153"/>
      <c r="D24" s="59" t="s">
        <v>314</v>
      </c>
      <c r="E24" s="59" t="s">
        <v>322</v>
      </c>
      <c r="F24" s="59" t="s">
        <v>375</v>
      </c>
      <c r="G24" s="59" t="s">
        <v>317</v>
      </c>
      <c r="H24" s="59" t="s">
        <v>324</v>
      </c>
      <c r="I24" s="59" t="s">
        <v>325</v>
      </c>
      <c r="J24" s="59" t="s">
        <v>326</v>
      </c>
      <c r="K24" s="156" t="s">
        <v>376</v>
      </c>
    </row>
    <row r="25" s="36" customFormat="1" ht="36" spans="1:11">
      <c r="A25" s="153"/>
      <c r="B25" s="153"/>
      <c r="C25" s="153"/>
      <c r="D25" s="59" t="s">
        <v>314</v>
      </c>
      <c r="E25" s="59" t="s">
        <v>377</v>
      </c>
      <c r="F25" s="59" t="s">
        <v>378</v>
      </c>
      <c r="G25" s="59" t="s">
        <v>317</v>
      </c>
      <c r="H25" s="59" t="s">
        <v>324</v>
      </c>
      <c r="I25" s="59" t="s">
        <v>325</v>
      </c>
      <c r="J25" s="59" t="s">
        <v>326</v>
      </c>
      <c r="K25" s="156" t="s">
        <v>379</v>
      </c>
    </row>
    <row r="26" s="36" customFormat="1" spans="1:11">
      <c r="A26" s="153"/>
      <c r="B26" s="153"/>
      <c r="C26" s="153"/>
      <c r="D26" s="59" t="s">
        <v>314</v>
      </c>
      <c r="E26" s="59" t="s">
        <v>328</v>
      </c>
      <c r="F26" s="59" t="s">
        <v>380</v>
      </c>
      <c r="G26" s="59" t="s">
        <v>317</v>
      </c>
      <c r="H26" s="59" t="s">
        <v>381</v>
      </c>
      <c r="I26" s="59" t="s">
        <v>382</v>
      </c>
      <c r="J26" s="59" t="s">
        <v>326</v>
      </c>
      <c r="K26" s="156" t="s">
        <v>383</v>
      </c>
    </row>
    <row r="27" s="36" customFormat="1" ht="24" spans="1:11">
      <c r="A27" s="153"/>
      <c r="B27" s="153"/>
      <c r="C27" s="153"/>
      <c r="D27" s="59" t="s">
        <v>357</v>
      </c>
      <c r="E27" s="59" t="s">
        <v>358</v>
      </c>
      <c r="F27" s="59" t="s">
        <v>384</v>
      </c>
      <c r="G27" s="59" t="s">
        <v>317</v>
      </c>
      <c r="H27" s="59" t="s">
        <v>324</v>
      </c>
      <c r="I27" s="59" t="s">
        <v>325</v>
      </c>
      <c r="J27" s="59" t="s">
        <v>326</v>
      </c>
      <c r="K27" s="156" t="s">
        <v>385</v>
      </c>
    </row>
    <row r="28" s="36" customFormat="1" spans="1:11">
      <c r="A28" s="153"/>
      <c r="B28" s="153"/>
      <c r="C28" s="153"/>
      <c r="D28" s="59" t="s">
        <v>357</v>
      </c>
      <c r="E28" s="59" t="s">
        <v>360</v>
      </c>
      <c r="F28" s="59" t="s">
        <v>386</v>
      </c>
      <c r="G28" s="59" t="s">
        <v>317</v>
      </c>
      <c r="H28" s="59" t="s">
        <v>324</v>
      </c>
      <c r="I28" s="59" t="s">
        <v>325</v>
      </c>
      <c r="J28" s="59" t="s">
        <v>326</v>
      </c>
      <c r="K28" s="156" t="s">
        <v>387</v>
      </c>
    </row>
    <row r="29" s="36" customFormat="1" spans="1:11">
      <c r="A29" s="154"/>
      <c r="B29" s="154"/>
      <c r="C29" s="154"/>
      <c r="D29" s="59" t="s">
        <v>363</v>
      </c>
      <c r="E29" s="59" t="s">
        <v>364</v>
      </c>
      <c r="F29" s="59" t="s">
        <v>388</v>
      </c>
      <c r="G29" s="59" t="s">
        <v>317</v>
      </c>
      <c r="H29" s="59" t="s">
        <v>366</v>
      </c>
      <c r="I29" s="59" t="s">
        <v>325</v>
      </c>
      <c r="J29" s="59" t="s">
        <v>326</v>
      </c>
      <c r="K29" s="156" t="s">
        <v>389</v>
      </c>
    </row>
  </sheetData>
  <mergeCells count="6">
    <mergeCell ref="A2:K2"/>
    <mergeCell ref="A3:I3"/>
    <mergeCell ref="A7:A21"/>
    <mergeCell ref="A22:A29"/>
    <mergeCell ref="C7:C21"/>
    <mergeCell ref="C22:C2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ThinkPad</cp:lastModifiedBy>
  <dcterms:created xsi:type="dcterms:W3CDTF">2023-01-17T10:53:00Z</dcterms:created>
  <dcterms:modified xsi:type="dcterms:W3CDTF">2023-10-31T08:30:18Z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4FC4EC44E0A942B78D64510AF248CAA0_13</vt:lpwstr>
  </property>
</Properties>
</file>